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2016_Одаренные_дети_и_архив\2016-2017_год\2017_ТЮФ\"/>
    </mc:Choice>
  </mc:AlternateContent>
  <bookViews>
    <workbookView xWindow="0" yWindow="0" windowWidth="19200" windowHeight="7090"/>
  </bookViews>
  <sheets>
    <sheet name="Рейтинг школ" sheetId="3" r:id="rId1"/>
    <sheet name="7 класс результат" sheetId="2" r:id="rId2"/>
    <sheet name="8 класс результат" sheetId="1" r:id="rId3"/>
  </sheets>
  <definedNames>
    <definedName name="_xlnm.Print_Titles" localSheetId="1">'7 класс результат'!$1:$1</definedName>
    <definedName name="_xlnm.Print_Titles" localSheetId="2">'8 класс результат'!$1:$1</definedName>
    <definedName name="_xlnm.Print_Area" localSheetId="1">'7 класс результат'!$A$1:$O$192</definedName>
  </definedName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</calcChain>
</file>

<file path=xl/sharedStrings.xml><?xml version="1.0" encoding="utf-8"?>
<sst xmlns="http://schemas.openxmlformats.org/spreadsheetml/2006/main" count="1784" uniqueCount="934">
  <si>
    <t>Шифр</t>
  </si>
  <si>
    <t>Фамилия Имя</t>
  </si>
  <si>
    <t>класс</t>
  </si>
  <si>
    <t>ИТОГ</t>
  </si>
  <si>
    <t>ДИПЛОМ</t>
  </si>
  <si>
    <t>8-515</t>
  </si>
  <si>
    <t>Бортникова Алина</t>
  </si>
  <si>
    <t>8б</t>
  </si>
  <si>
    <t>Победителя</t>
  </si>
  <si>
    <t>8-148</t>
  </si>
  <si>
    <t>Бельский Антон</t>
  </si>
  <si>
    <t>8</t>
  </si>
  <si>
    <t>I степени</t>
  </si>
  <si>
    <t>8-206</t>
  </si>
  <si>
    <t>Попов Алексей</t>
  </si>
  <si>
    <t>8и</t>
  </si>
  <si>
    <t>8-318</t>
  </si>
  <si>
    <t>Ананьев Сергей</t>
  </si>
  <si>
    <t>8 А</t>
  </si>
  <si>
    <t>8-068</t>
  </si>
  <si>
    <t>Ивенсен Михаил</t>
  </si>
  <si>
    <t>8-527</t>
  </si>
  <si>
    <t>Князев Глеб</t>
  </si>
  <si>
    <t>8-125</t>
  </si>
  <si>
    <t>Карташов Никита</t>
  </si>
  <si>
    <t>8-097</t>
  </si>
  <si>
    <t>Гилев Николай</t>
  </si>
  <si>
    <t>7-062</t>
  </si>
  <si>
    <t>Надмитов Владислав</t>
  </si>
  <si>
    <t>II степени</t>
  </si>
  <si>
    <t>8-503</t>
  </si>
  <si>
    <t>Гадеев Руслан</t>
  </si>
  <si>
    <t>8м</t>
  </si>
  <si>
    <t>8-514</t>
  </si>
  <si>
    <t>Андроненко София</t>
  </si>
  <si>
    <t>8-079</t>
  </si>
  <si>
    <t>Степанова Елена</t>
  </si>
  <si>
    <t>8-084</t>
  </si>
  <si>
    <t>Трудниченко Елена</t>
  </si>
  <si>
    <t>8-159</t>
  </si>
  <si>
    <t>Бабичев Михаил</t>
  </si>
  <si>
    <t>8-525</t>
  </si>
  <si>
    <t>Бурханов Павел</t>
  </si>
  <si>
    <t>8-127</t>
  </si>
  <si>
    <t>Рудоман Анастасия</t>
  </si>
  <si>
    <t>8-202</t>
  </si>
  <si>
    <t>Дорофеев Максим</t>
  </si>
  <si>
    <t>III степени</t>
  </si>
  <si>
    <t>8-511</t>
  </si>
  <si>
    <t>Ямщиков Алексей</t>
  </si>
  <si>
    <t>8-092</t>
  </si>
  <si>
    <t>Щеглов Егор</t>
  </si>
  <si>
    <t>8-081</t>
  </si>
  <si>
    <t>Островский Антон</t>
  </si>
  <si>
    <t>8-124</t>
  </si>
  <si>
    <t>Осетров Фёдор</t>
  </si>
  <si>
    <t>8-096</t>
  </si>
  <si>
    <t>Степанов Евгений</t>
  </si>
  <si>
    <t>8-519</t>
  </si>
  <si>
    <t>Синявский Егор</t>
  </si>
  <si>
    <t>8-506</t>
  </si>
  <si>
    <t>Климкина Мария</t>
  </si>
  <si>
    <t>8-031</t>
  </si>
  <si>
    <t>Павкин Павел</t>
  </si>
  <si>
    <t>8-022</t>
  </si>
  <si>
    <t>Порядина Вероника</t>
  </si>
  <si>
    <t>8-181</t>
  </si>
  <si>
    <t>Булатов Роман</t>
  </si>
  <si>
    <t>8-208</t>
  </si>
  <si>
    <t>Даценко Андрей</t>
  </si>
  <si>
    <t/>
  </si>
  <si>
    <t>8-182</t>
  </si>
  <si>
    <t>Боярчук Полина</t>
  </si>
  <si>
    <t>8 в</t>
  </si>
  <si>
    <t>8-007</t>
  </si>
  <si>
    <t>Черненко Полина</t>
  </si>
  <si>
    <t>8-047</t>
  </si>
  <si>
    <t>Сверлова Дарья</t>
  </si>
  <si>
    <t>8-131</t>
  </si>
  <si>
    <t>Туров Евгений</t>
  </si>
  <si>
    <t>8-077</t>
  </si>
  <si>
    <t>Дунецкая Елизавета</t>
  </si>
  <si>
    <t>8-513</t>
  </si>
  <si>
    <t>Федянов Сурешвара</t>
  </si>
  <si>
    <t>8-500</t>
  </si>
  <si>
    <t>Поляков Арсений</t>
  </si>
  <si>
    <t>8-094</t>
  </si>
  <si>
    <t>Беляев Егор</t>
  </si>
  <si>
    <t>8ф</t>
  </si>
  <si>
    <t>8-021</t>
  </si>
  <si>
    <t>Лурье Илья</t>
  </si>
  <si>
    <t>8-110</t>
  </si>
  <si>
    <t>Кишлянов Сергей</t>
  </si>
  <si>
    <t>8-509</t>
  </si>
  <si>
    <t>Шевченко Даниил</t>
  </si>
  <si>
    <t>8-522</t>
  </si>
  <si>
    <t>Давыденко Владимир</t>
  </si>
  <si>
    <t>8-524</t>
  </si>
  <si>
    <t>Копытов Илья</t>
  </si>
  <si>
    <t>8-051</t>
  </si>
  <si>
    <t>Горецкий Леонид</t>
  </si>
  <si>
    <t>8-214</t>
  </si>
  <si>
    <t>Яркова Анастасия</t>
  </si>
  <si>
    <t>8г</t>
  </si>
  <si>
    <t>8-209</t>
  </si>
  <si>
    <t>Орешкин Дмитрий</t>
  </si>
  <si>
    <t>8-065</t>
  </si>
  <si>
    <t>Федосов Ян</t>
  </si>
  <si>
    <t>8-518</t>
  </si>
  <si>
    <t>Васина Наталья</t>
  </si>
  <si>
    <t>8-521</t>
  </si>
  <si>
    <t>Ильин Данил</t>
  </si>
  <si>
    <t>8-026</t>
  </si>
  <si>
    <t>Пышмынцев Савелий</t>
  </si>
  <si>
    <t>8-060</t>
  </si>
  <si>
    <t>Мосиенко Илья</t>
  </si>
  <si>
    <t>8-116</t>
  </si>
  <si>
    <t>Казаков Иван</t>
  </si>
  <si>
    <t>8-520</t>
  </si>
  <si>
    <t>Новикова Александра</t>
  </si>
  <si>
    <t>8-063</t>
  </si>
  <si>
    <t>Короткевич Алина</t>
  </si>
  <si>
    <t>8-203</t>
  </si>
  <si>
    <t>Алиев Ровшан</t>
  </si>
  <si>
    <t>8-037</t>
  </si>
  <si>
    <t>Волков Игорь</t>
  </si>
  <si>
    <t>8-046</t>
  </si>
  <si>
    <t>Кузнеченко Дмитрий</t>
  </si>
  <si>
    <t>8-210</t>
  </si>
  <si>
    <t>Павлючек Александр</t>
  </si>
  <si>
    <t>8-510</t>
  </si>
  <si>
    <t>Тихомиров Богдан</t>
  </si>
  <si>
    <t>8-178</t>
  </si>
  <si>
    <t>Титова Кристина</t>
  </si>
  <si>
    <t>8-120</t>
  </si>
  <si>
    <t>Еселевич Илья</t>
  </si>
  <si>
    <t>8-128</t>
  </si>
  <si>
    <t>Новиков Артем</t>
  </si>
  <si>
    <t>8b</t>
  </si>
  <si>
    <t>8-501</t>
  </si>
  <si>
    <t>Михеева Вера</t>
  </si>
  <si>
    <t>8-018</t>
  </si>
  <si>
    <t>Кулагина Софья</t>
  </si>
  <si>
    <t>8-076</t>
  </si>
  <si>
    <t>Чернышева Ксения</t>
  </si>
  <si>
    <t>7-061</t>
  </si>
  <si>
    <t>Михалев Борис</t>
  </si>
  <si>
    <t>8-071</t>
  </si>
  <si>
    <t>Заболотский Иван</t>
  </si>
  <si>
    <t>8-504</t>
  </si>
  <si>
    <t>Суворов Игорь</t>
  </si>
  <si>
    <t>8-175</t>
  </si>
  <si>
    <t>Чагарина Елена</t>
  </si>
  <si>
    <t>8-045</t>
  </si>
  <si>
    <t>Чумаков Рустам</t>
  </si>
  <si>
    <t>8-217</t>
  </si>
  <si>
    <t>Рубцов Дмитрий</t>
  </si>
  <si>
    <t>8 а</t>
  </si>
  <si>
    <t>8-067</t>
  </si>
  <si>
    <t>Ващенко Александр</t>
  </si>
  <si>
    <t>8-207</t>
  </si>
  <si>
    <t>Ситников Олег</t>
  </si>
  <si>
    <t>8-185</t>
  </si>
  <si>
    <t>Ходыкина Александра</t>
  </si>
  <si>
    <t>8-502</t>
  </si>
  <si>
    <t>Косьянов Захар</t>
  </si>
  <si>
    <t>8-082</t>
  </si>
  <si>
    <t>Потопаев Владимир</t>
  </si>
  <si>
    <t>8-055</t>
  </si>
  <si>
    <t>Прокопьев Виталий</t>
  </si>
  <si>
    <t>8-249</t>
  </si>
  <si>
    <t>Гусева Дарья</t>
  </si>
  <si>
    <t>8-069</t>
  </si>
  <si>
    <t>Солодов Алексей</t>
  </si>
  <si>
    <t>8-252</t>
  </si>
  <si>
    <t>Пугонин Артём</t>
  </si>
  <si>
    <t>8 В</t>
  </si>
  <si>
    <t>8-191</t>
  </si>
  <si>
    <t>Фоменко Виктория</t>
  </si>
  <si>
    <t>8-183</t>
  </si>
  <si>
    <t>Гаврик Юрий</t>
  </si>
  <si>
    <t>8-118</t>
  </si>
  <si>
    <t>Потылицын Дмитрий</t>
  </si>
  <si>
    <t>8-213</t>
  </si>
  <si>
    <t>Свиридов Михаил</t>
  </si>
  <si>
    <t>8 б</t>
  </si>
  <si>
    <t>7-063</t>
  </si>
  <si>
    <t>Барсуков Игорь</t>
  </si>
  <si>
    <t>8-061</t>
  </si>
  <si>
    <t>Радионова Елизавета</t>
  </si>
  <si>
    <t>8-020</t>
  </si>
  <si>
    <t>Мишанева Ксения</t>
  </si>
  <si>
    <t>8-153</t>
  </si>
  <si>
    <t>Федотов Максим</t>
  </si>
  <si>
    <t>8-023</t>
  </si>
  <si>
    <t>Ярлыков Кирилл</t>
  </si>
  <si>
    <t>8-115</t>
  </si>
  <si>
    <t>Сенченко Евгений</t>
  </si>
  <si>
    <t>8-505</t>
  </si>
  <si>
    <t>Смертин Александр</t>
  </si>
  <si>
    <t>8-171</t>
  </si>
  <si>
    <t>Чайко Кристина</t>
  </si>
  <si>
    <t>8-167</t>
  </si>
  <si>
    <t>Жолудев Александр</t>
  </si>
  <si>
    <t>7-068</t>
  </si>
  <si>
    <t>Хоменко Софья</t>
  </si>
  <si>
    <t>8-199</t>
  </si>
  <si>
    <t>Вертинская Екатерина</t>
  </si>
  <si>
    <t>8-172</t>
  </si>
  <si>
    <t>Володарская Полина</t>
  </si>
  <si>
    <t>8-074</t>
  </si>
  <si>
    <t>Чверко Глеб</t>
  </si>
  <si>
    <t>8-080</t>
  </si>
  <si>
    <t>Смирнов Вадим</t>
  </si>
  <si>
    <t>8-151</t>
  </si>
  <si>
    <t>Махонин Роман</t>
  </si>
  <si>
    <t>8-043</t>
  </si>
  <si>
    <t>Хорошилов Владимир</t>
  </si>
  <si>
    <t>8-044</t>
  </si>
  <si>
    <t>Смолик Александр</t>
  </si>
  <si>
    <t>8 и</t>
  </si>
  <si>
    <t>8-057</t>
  </si>
  <si>
    <t>Горнак Алёна</t>
  </si>
  <si>
    <t>8-517</t>
  </si>
  <si>
    <t>Васюкова Софья</t>
  </si>
  <si>
    <t>8-184</t>
  </si>
  <si>
    <t>Верхотурова Анна</t>
  </si>
  <si>
    <t>8-154</t>
  </si>
  <si>
    <t>Колесникова Анастасия</t>
  </si>
  <si>
    <t>8-188</t>
  </si>
  <si>
    <t>Богоудинова Лада</t>
  </si>
  <si>
    <t>8-189</t>
  </si>
  <si>
    <t>Власенко Арина</t>
  </si>
  <si>
    <t>8-117</t>
  </si>
  <si>
    <t>Родиков Владислав</t>
  </si>
  <si>
    <t>8-259</t>
  </si>
  <si>
    <t>Лапина Дарья</t>
  </si>
  <si>
    <t>8-218</t>
  </si>
  <si>
    <t>Ивченко Антон</t>
  </si>
  <si>
    <t>8-200</t>
  </si>
  <si>
    <t>Тюркина Ирина</t>
  </si>
  <si>
    <t>8-144</t>
  </si>
  <si>
    <t>Щербаченко Артем</t>
  </si>
  <si>
    <t>8-204</t>
  </si>
  <si>
    <t>Горбачев Кирилл</t>
  </si>
  <si>
    <t>8-119</t>
  </si>
  <si>
    <t>Прокушев Никита</t>
  </si>
  <si>
    <t>8-103</t>
  </si>
  <si>
    <t>Агеев Демьян</t>
  </si>
  <si>
    <t>8-042</t>
  </si>
  <si>
    <t>Казимирова Вера</t>
  </si>
  <si>
    <t>8-176</t>
  </si>
  <si>
    <t>Щеникова Арина</t>
  </si>
  <si>
    <t>8-102</t>
  </si>
  <si>
    <t>Грибков Владислав</t>
  </si>
  <si>
    <t>8-205</t>
  </si>
  <si>
    <t>Андрейченко Ирина</t>
  </si>
  <si>
    <t>8-109</t>
  </si>
  <si>
    <t>Плющ Ростислав</t>
  </si>
  <si>
    <t>8-006</t>
  </si>
  <si>
    <t>Стрижнев Александр</t>
  </si>
  <si>
    <t>8-064</t>
  </si>
  <si>
    <t>Мурашева Мария</t>
  </si>
  <si>
    <t>8-147</t>
  </si>
  <si>
    <t>Голубцов Павел</t>
  </si>
  <si>
    <t>8-155</t>
  </si>
  <si>
    <t>Сахаров Михаил</t>
  </si>
  <si>
    <t>8-219</t>
  </si>
  <si>
    <t>Кох Данил</t>
  </si>
  <si>
    <t>8-121</t>
  </si>
  <si>
    <t>Прокушев Кирилл</t>
  </si>
  <si>
    <t>8-194</t>
  </si>
  <si>
    <t>Мищенко Илья</t>
  </si>
  <si>
    <t>8-003</t>
  </si>
  <si>
    <t>Гаппель Екатерина</t>
  </si>
  <si>
    <t>8-187</t>
  </si>
  <si>
    <t>Семёнов Андрей</t>
  </si>
  <si>
    <t>8-093</t>
  </si>
  <si>
    <t>Власенко Татьяна</t>
  </si>
  <si>
    <t>8-106</t>
  </si>
  <si>
    <t>Максимчук Владимир</t>
  </si>
  <si>
    <t>8-111</t>
  </si>
  <si>
    <t>Лещев Илья</t>
  </si>
  <si>
    <t>8-133</t>
  </si>
  <si>
    <t>Карпицкая Дина</t>
  </si>
  <si>
    <t>8-508</t>
  </si>
  <si>
    <t>Минакова Екатерина</t>
  </si>
  <si>
    <t>8-104</t>
  </si>
  <si>
    <t>Гусев Иван</t>
  </si>
  <si>
    <t>8-523</t>
  </si>
  <si>
    <t>Чернега Илья</t>
  </si>
  <si>
    <t>8-255</t>
  </si>
  <si>
    <t>Грузиненко Антон</t>
  </si>
  <si>
    <t>8-250</t>
  </si>
  <si>
    <t>Рандин  Павел</t>
  </si>
  <si>
    <t>8-149</t>
  </si>
  <si>
    <t>Паршин Евгений</t>
  </si>
  <si>
    <t>8-156</t>
  </si>
  <si>
    <t>Головинская Екатерина</t>
  </si>
  <si>
    <t>8-066</t>
  </si>
  <si>
    <t>Дубровский Николай</t>
  </si>
  <si>
    <t>8-129</t>
  </si>
  <si>
    <t>Гоф Алина</t>
  </si>
  <si>
    <t>8-034</t>
  </si>
  <si>
    <t>Зархин Иван</t>
  </si>
  <si>
    <t>8-163</t>
  </si>
  <si>
    <t>Волкова Елизавета</t>
  </si>
  <si>
    <t>8-257</t>
  </si>
  <si>
    <t>Косов Сергей</t>
  </si>
  <si>
    <t>8-251</t>
  </si>
  <si>
    <t>Искра Кирилл</t>
  </si>
  <si>
    <t>8-073</t>
  </si>
  <si>
    <t>Мочалова Юлия</t>
  </si>
  <si>
    <t>8-126</t>
  </si>
  <si>
    <t>Иванов Михаил</t>
  </si>
  <si>
    <t>8-123</t>
  </si>
  <si>
    <t>Бедов Иван</t>
  </si>
  <si>
    <t>8-036</t>
  </si>
  <si>
    <t>Мухаметрахимов Даниил</t>
  </si>
  <si>
    <t>8-174</t>
  </si>
  <si>
    <t>Баськова Яна</t>
  </si>
  <si>
    <t>8-193</t>
  </si>
  <si>
    <t>Абрамочкина Татьяна</t>
  </si>
  <si>
    <t>8-197</t>
  </si>
  <si>
    <t>Жолдошбаева Назира</t>
  </si>
  <si>
    <t>8-516</t>
  </si>
  <si>
    <t>Полуянова Арина</t>
  </si>
  <si>
    <t>8-198</t>
  </si>
  <si>
    <t>Галимов Равиль</t>
  </si>
  <si>
    <t>8-089</t>
  </si>
  <si>
    <t>Логвинец Степан</t>
  </si>
  <si>
    <t>8-321</t>
  </si>
  <si>
    <t>Ерискин Роман</t>
  </si>
  <si>
    <t>8-177</t>
  </si>
  <si>
    <t>Лихачёва Юлия</t>
  </si>
  <si>
    <t>8-196</t>
  </si>
  <si>
    <t>Эмм Илья</t>
  </si>
  <si>
    <t>8-108</t>
  </si>
  <si>
    <t>Шпедт Андрей</t>
  </si>
  <si>
    <t>8-320</t>
  </si>
  <si>
    <t>Семёнова Ксения</t>
  </si>
  <si>
    <t>8-512</t>
  </si>
  <si>
    <t>Зотов Дмитрий</t>
  </si>
  <si>
    <t>8-150</t>
  </si>
  <si>
    <t>Михеева Софья</t>
  </si>
  <si>
    <t>8-136</t>
  </si>
  <si>
    <t>Бычков Ярослав</t>
  </si>
  <si>
    <t>8-152</t>
  </si>
  <si>
    <t>Лошникова Елизавета</t>
  </si>
  <si>
    <t>8-215</t>
  </si>
  <si>
    <t>Львова Светлана</t>
  </si>
  <si>
    <t>8-141</t>
  </si>
  <si>
    <t>Лукьянова Александра</t>
  </si>
  <si>
    <t>8-201</t>
  </si>
  <si>
    <t>Козявкина Дарья</t>
  </si>
  <si>
    <t>8-090</t>
  </si>
  <si>
    <t>Бардин Александр</t>
  </si>
  <si>
    <t>8-058</t>
  </si>
  <si>
    <t>Оситняжская Ксения</t>
  </si>
  <si>
    <t>8-049</t>
  </si>
  <si>
    <t>Казакова Дарья</t>
  </si>
  <si>
    <t>8-056</t>
  </si>
  <si>
    <t>Гиоргадзе Давид</t>
  </si>
  <si>
    <t>8а</t>
  </si>
  <si>
    <t>7-067</t>
  </si>
  <si>
    <t>Шугай Валентина</t>
  </si>
  <si>
    <t>8-070</t>
  </si>
  <si>
    <t>Радиченко Данил</t>
  </si>
  <si>
    <t>8-083</t>
  </si>
  <si>
    <t>Козачук Александр</t>
  </si>
  <si>
    <t>8-014</t>
  </si>
  <si>
    <t>Казанцев Виктор</t>
  </si>
  <si>
    <t>8-107</t>
  </si>
  <si>
    <t>Андрияхин Илья</t>
  </si>
  <si>
    <t>8-112</t>
  </si>
  <si>
    <t>Назаров Кирилл</t>
  </si>
  <si>
    <t>8-011</t>
  </si>
  <si>
    <t>Юферова Софья</t>
  </si>
  <si>
    <t>8-101</t>
  </si>
  <si>
    <t>Лобанов Дмитрий</t>
  </si>
  <si>
    <t>8-216</t>
  </si>
  <si>
    <t>Чанкова Алина</t>
  </si>
  <si>
    <t>8-139</t>
  </si>
  <si>
    <t>Чаптыков Николай</t>
  </si>
  <si>
    <t>8-086</t>
  </si>
  <si>
    <t>Аветисян Марина</t>
  </si>
  <si>
    <t>8-113</t>
  </si>
  <si>
    <t>Копылова Полина</t>
  </si>
  <si>
    <t>8-048</t>
  </si>
  <si>
    <t>Алябьева Ангелина</t>
  </si>
  <si>
    <t>8-122</t>
  </si>
  <si>
    <t>Антонов Артем</t>
  </si>
  <si>
    <t>8-087</t>
  </si>
  <si>
    <t>Рехлов Евгений</t>
  </si>
  <si>
    <t>8-078</t>
  </si>
  <si>
    <t>Волков Леонид</t>
  </si>
  <si>
    <t>7-059</t>
  </si>
  <si>
    <t>Назаренко Радхарани</t>
  </si>
  <si>
    <t>8-179</t>
  </si>
  <si>
    <t>Мальцева Светлана</t>
  </si>
  <si>
    <t>8-195</t>
  </si>
  <si>
    <t>Волохова Кристина</t>
  </si>
  <si>
    <t>8 м</t>
  </si>
  <si>
    <t>8-192</t>
  </si>
  <si>
    <t>Бахшян Валентина</t>
  </si>
  <si>
    <t>8-091</t>
  </si>
  <si>
    <t>Лыба Илья</t>
  </si>
  <si>
    <t>8-039</t>
  </si>
  <si>
    <t>Панченко Вячеслав</t>
  </si>
  <si>
    <t>8-253</t>
  </si>
  <si>
    <t>Веренев Евгений</t>
  </si>
  <si>
    <t>8-319</t>
  </si>
  <si>
    <t>Эйснер Ольга</t>
  </si>
  <si>
    <t>8-248</t>
  </si>
  <si>
    <t>Кудрявцева Дарья</t>
  </si>
  <si>
    <t>8-130</t>
  </si>
  <si>
    <t>Шамычкова Анна</t>
  </si>
  <si>
    <t>8-059</t>
  </si>
  <si>
    <t>Фирсанова Ангелина</t>
  </si>
  <si>
    <t>8-050</t>
  </si>
  <si>
    <t>Кондратюк Диана</t>
  </si>
  <si>
    <t>8-085</t>
  </si>
  <si>
    <t>Кузьминых Анастасия</t>
  </si>
  <si>
    <t>8-137</t>
  </si>
  <si>
    <t>Тешабаев Шаетбек</t>
  </si>
  <si>
    <t>8-075</t>
  </si>
  <si>
    <t>Любимова Анастасия</t>
  </si>
  <si>
    <t>8-211</t>
  </si>
  <si>
    <t>Пирмамедов Нурлан</t>
  </si>
  <si>
    <t>8-140</t>
  </si>
  <si>
    <t>Стаброва Валерия</t>
  </si>
  <si>
    <t>8-062</t>
  </si>
  <si>
    <t>Бургаева Елизавета</t>
  </si>
  <si>
    <t>7-239</t>
  </si>
  <si>
    <t>Проничев Андрей</t>
  </si>
  <si>
    <t>7 Г</t>
  </si>
  <si>
    <t>7-019</t>
  </si>
  <si>
    <t>Семененко Нина</t>
  </si>
  <si>
    <t>7 а</t>
  </si>
  <si>
    <t>7-176</t>
  </si>
  <si>
    <t>Евланова Анастасия</t>
  </si>
  <si>
    <t>7-100</t>
  </si>
  <si>
    <t>Верзун Степан</t>
  </si>
  <si>
    <t>7-001</t>
  </si>
  <si>
    <t>Головатенко Владислав</t>
  </si>
  <si>
    <t>7-112</t>
  </si>
  <si>
    <t>Макаров Семен</t>
  </si>
  <si>
    <t>7</t>
  </si>
  <si>
    <t>7-022</t>
  </si>
  <si>
    <t>Папай Иван</t>
  </si>
  <si>
    <t>7-309</t>
  </si>
  <si>
    <t>Староватов Данил</t>
  </si>
  <si>
    <t>7 Б</t>
  </si>
  <si>
    <t>7-036</t>
  </si>
  <si>
    <t>Тарасов Илья</t>
  </si>
  <si>
    <t>7 б</t>
  </si>
  <si>
    <t>7-226</t>
  </si>
  <si>
    <t>Юниченко Максим</t>
  </si>
  <si>
    <t>7-086</t>
  </si>
  <si>
    <t>Халабурдин Федор</t>
  </si>
  <si>
    <t>7-906</t>
  </si>
  <si>
    <t>Пашанин Лев</t>
  </si>
  <si>
    <t>7-221</t>
  </si>
  <si>
    <t>Андреева Анастасия</t>
  </si>
  <si>
    <t>7 д</t>
  </si>
  <si>
    <t>7-073</t>
  </si>
  <si>
    <t>Гринштейн Роберт</t>
  </si>
  <si>
    <t>7 М</t>
  </si>
  <si>
    <t>7-195</t>
  </si>
  <si>
    <t>Карпов Денис</t>
  </si>
  <si>
    <t>7-070</t>
  </si>
  <si>
    <t>Фесенко Оксана</t>
  </si>
  <si>
    <t>7-024</t>
  </si>
  <si>
    <t>Азизов Даниил</t>
  </si>
  <si>
    <t>7-075</t>
  </si>
  <si>
    <t>Иванова Екатерина</t>
  </si>
  <si>
    <t>7-242</t>
  </si>
  <si>
    <t>Сафин Евгений</t>
  </si>
  <si>
    <t>7-181</t>
  </si>
  <si>
    <t>Воробьева Милана</t>
  </si>
  <si>
    <t>7-095</t>
  </si>
  <si>
    <t>Дегтярев Борис</t>
  </si>
  <si>
    <t>7-308</t>
  </si>
  <si>
    <t>Жимоедов Денис</t>
  </si>
  <si>
    <t>7-002</t>
  </si>
  <si>
    <t>Никитенко Иван</t>
  </si>
  <si>
    <t>71007</t>
  </si>
  <si>
    <t>Белянин Марк</t>
  </si>
  <si>
    <t>7-151</t>
  </si>
  <si>
    <t>Курдаев Артем</t>
  </si>
  <si>
    <t>7-072</t>
  </si>
  <si>
    <t>Кузнецов Данил</t>
  </si>
  <si>
    <t>7-096</t>
  </si>
  <si>
    <t>Минашдинов Даниил</t>
  </si>
  <si>
    <t>7-168</t>
  </si>
  <si>
    <t>Засемков Семен</t>
  </si>
  <si>
    <t>7-170</t>
  </si>
  <si>
    <t>Горевой Александр</t>
  </si>
  <si>
    <t>7-078</t>
  </si>
  <si>
    <t>Гудков Андрей</t>
  </si>
  <si>
    <t>7-148</t>
  </si>
  <si>
    <t>Труфанова Мария</t>
  </si>
  <si>
    <t>7 В</t>
  </si>
  <si>
    <t>7-910</t>
  </si>
  <si>
    <t>Чиканников Андрей</t>
  </si>
  <si>
    <t>7-235</t>
  </si>
  <si>
    <t>Попова Дарья</t>
  </si>
  <si>
    <t>7-228</t>
  </si>
  <si>
    <t>Казаков Михаил</t>
  </si>
  <si>
    <t>7-007</t>
  </si>
  <si>
    <t>Фоменко Михаил</t>
  </si>
  <si>
    <t>7 и</t>
  </si>
  <si>
    <t>7-214</t>
  </si>
  <si>
    <t>Константинова Валентина</t>
  </si>
  <si>
    <t>7-217</t>
  </si>
  <si>
    <t>Малаева Алина</t>
  </si>
  <si>
    <t>7-039</t>
  </si>
  <si>
    <t>Лимонтов Иван</t>
  </si>
  <si>
    <t>7-035</t>
  </si>
  <si>
    <t>Дзисюк Тимофей</t>
  </si>
  <si>
    <t>7-173</t>
  </si>
  <si>
    <t>Голубев Андрей</t>
  </si>
  <si>
    <t>7-904</t>
  </si>
  <si>
    <t>Иванова Яна</t>
  </si>
  <si>
    <t>7-074</t>
  </si>
  <si>
    <t>Горенский Фёдор</t>
  </si>
  <si>
    <t>7-146</t>
  </si>
  <si>
    <t>Дроздов Сергей</t>
  </si>
  <si>
    <t>7-233</t>
  </si>
  <si>
    <t>Саенко Иван</t>
  </si>
  <si>
    <t>7-192</t>
  </si>
  <si>
    <t>Ахмадеева Алия</t>
  </si>
  <si>
    <t>7 с</t>
  </si>
  <si>
    <t>7-157</t>
  </si>
  <si>
    <t>Кулаков Степан</t>
  </si>
  <si>
    <t>7-121</t>
  </si>
  <si>
    <t>Кожемяка Артем</t>
  </si>
  <si>
    <t>7-247</t>
  </si>
  <si>
    <t>Полянский Максим</t>
  </si>
  <si>
    <t>7-248</t>
  </si>
  <si>
    <t>Гува Андрей</t>
  </si>
  <si>
    <t>7-190</t>
  </si>
  <si>
    <t>Пермяков Станислав</t>
  </si>
  <si>
    <t>7-907</t>
  </si>
  <si>
    <t>Бокова Галина</t>
  </si>
  <si>
    <t>71006</t>
  </si>
  <si>
    <t>Рындина Софья</t>
  </si>
  <si>
    <t>7-905</t>
  </si>
  <si>
    <t>Власихин Игорь</t>
  </si>
  <si>
    <t>7-004</t>
  </si>
  <si>
    <t>Буйрова Ксения</t>
  </si>
  <si>
    <t>71008</t>
  </si>
  <si>
    <t>Громов Никита</t>
  </si>
  <si>
    <t>7-003</t>
  </si>
  <si>
    <t>Сенько Алексей</t>
  </si>
  <si>
    <t>7-049</t>
  </si>
  <si>
    <t>Борисюк Кирилл</t>
  </si>
  <si>
    <t>7-080</t>
  </si>
  <si>
    <t>Муштуков Артем</t>
  </si>
  <si>
    <t>7-091</t>
  </si>
  <si>
    <t>Никифоров Степан</t>
  </si>
  <si>
    <t>7-113</t>
  </si>
  <si>
    <t>Иванов Виталий</t>
  </si>
  <si>
    <t>7-169</t>
  </si>
  <si>
    <t>Султанов Давид</t>
  </si>
  <si>
    <t>7-101</t>
  </si>
  <si>
    <t>Редькин Иван</t>
  </si>
  <si>
    <t>7-914</t>
  </si>
  <si>
    <t>Липилин Егор</t>
  </si>
  <si>
    <t>7-224</t>
  </si>
  <si>
    <t>Балаур Дарья</t>
  </si>
  <si>
    <t>7-082</t>
  </si>
  <si>
    <t>Спонаровская Яна</t>
  </si>
  <si>
    <t>7-223</t>
  </si>
  <si>
    <t>Веретенов Денис</t>
  </si>
  <si>
    <t>7-249</t>
  </si>
  <si>
    <t>Скурихин Михаил</t>
  </si>
  <si>
    <t>7-081</t>
  </si>
  <si>
    <t>Николаева Софья</t>
  </si>
  <si>
    <t>7-104</t>
  </si>
  <si>
    <t>Федотов Владислав</t>
  </si>
  <si>
    <t>7-122</t>
  </si>
  <si>
    <t>Асочаков Максим</t>
  </si>
  <si>
    <t>7-090</t>
  </si>
  <si>
    <t>Околов Виталий</t>
  </si>
  <si>
    <t>7-234</t>
  </si>
  <si>
    <t>Новиков Александр</t>
  </si>
  <si>
    <t>7-071</t>
  </si>
  <si>
    <t>Владимиров Максим</t>
  </si>
  <si>
    <t>7-145</t>
  </si>
  <si>
    <t>Соловьева Елизавета</t>
  </si>
  <si>
    <t>7-005</t>
  </si>
  <si>
    <t>Колмакова Светлана</t>
  </si>
  <si>
    <t>7-240</t>
  </si>
  <si>
    <t>Назарова Владислава</t>
  </si>
  <si>
    <t>7-912</t>
  </si>
  <si>
    <t>Рябец Мария</t>
  </si>
  <si>
    <t>7а</t>
  </si>
  <si>
    <t>7-220</t>
  </si>
  <si>
    <t>Шульга Ангелина</t>
  </si>
  <si>
    <t>7-194</t>
  </si>
  <si>
    <t>Козлов Даниил</t>
  </si>
  <si>
    <t>7-038</t>
  </si>
  <si>
    <t>Ерцкина Дарья</t>
  </si>
  <si>
    <t>7-103</t>
  </si>
  <si>
    <t>Иванов Дмитрий</t>
  </si>
  <si>
    <t>7-219</t>
  </si>
  <si>
    <t>Василовский Георгий</t>
  </si>
  <si>
    <t>7-182</t>
  </si>
  <si>
    <t>Стрельникова Вероника</t>
  </si>
  <si>
    <t>7-052</t>
  </si>
  <si>
    <t>Стручков Максим</t>
  </si>
  <si>
    <t>7-045</t>
  </si>
  <si>
    <t>Смекалова Анна</t>
  </si>
  <si>
    <t>7-097</t>
  </si>
  <si>
    <t>Давыденко Максим</t>
  </si>
  <si>
    <t>7-225</t>
  </si>
  <si>
    <t>Чернигова Мария</t>
  </si>
  <si>
    <t>7-911</t>
  </si>
  <si>
    <t>Осколкова Мария</t>
  </si>
  <si>
    <t>7-902</t>
  </si>
  <si>
    <t>Шереметьев Андрей</t>
  </si>
  <si>
    <t>71005</t>
  </si>
  <si>
    <t>Дмитриева Дарья</t>
  </si>
  <si>
    <t>7-047</t>
  </si>
  <si>
    <t>Ситдыкова Карина</t>
  </si>
  <si>
    <t>7-044</t>
  </si>
  <si>
    <t>Бурмистрова Анастасия</t>
  </si>
  <si>
    <t>7-119</t>
  </si>
  <si>
    <t>Аскарова Эсмирова</t>
  </si>
  <si>
    <t>71009</t>
  </si>
  <si>
    <t>Островский Алексей</t>
  </si>
  <si>
    <t>7-244</t>
  </si>
  <si>
    <t>Патюков Даниил</t>
  </si>
  <si>
    <t>7-115</t>
  </si>
  <si>
    <t>Судаков Глеб</t>
  </si>
  <si>
    <t>7-909</t>
  </si>
  <si>
    <t>Масленникова Дарья</t>
  </si>
  <si>
    <t>71003</t>
  </si>
  <si>
    <t>Стародубов Егор</t>
  </si>
  <si>
    <t>7-180</t>
  </si>
  <si>
    <t>Ноздрин Владислав</t>
  </si>
  <si>
    <t>7-105</t>
  </si>
  <si>
    <t>Рачев Артем</t>
  </si>
  <si>
    <t>8-160</t>
  </si>
  <si>
    <t>Албычаков Артём</t>
  </si>
  <si>
    <t>7-156</t>
  </si>
  <si>
    <t>Фалейчик Дмитрий</t>
  </si>
  <si>
    <t>7-310</t>
  </si>
  <si>
    <t>Семененко Павел</t>
  </si>
  <si>
    <t>7-198</t>
  </si>
  <si>
    <t>Скрипка Данил</t>
  </si>
  <si>
    <t>7-098</t>
  </si>
  <si>
    <t>Шадрин Виталий</t>
  </si>
  <si>
    <t>7-017</t>
  </si>
  <si>
    <t>Березовская Ксения</t>
  </si>
  <si>
    <t>7-256</t>
  </si>
  <si>
    <t>Краснопеев Артем</t>
  </si>
  <si>
    <t>7-154</t>
  </si>
  <si>
    <t>Резник Михаил</t>
  </si>
  <si>
    <t>7-006</t>
  </si>
  <si>
    <t>Виноградов Егор</t>
  </si>
  <si>
    <t>7-011</t>
  </si>
  <si>
    <t>Близнюк Данил</t>
  </si>
  <si>
    <t>7-913</t>
  </si>
  <si>
    <t>Кривенко Ефим</t>
  </si>
  <si>
    <t>7-021</t>
  </si>
  <si>
    <t>Позднякова Елизавета</t>
  </si>
  <si>
    <t>7-189</t>
  </si>
  <si>
    <t>Кирилюк Екатерина</t>
  </si>
  <si>
    <t>7-216</t>
  </si>
  <si>
    <t>Костина Алена</t>
  </si>
  <si>
    <t>7-110</t>
  </si>
  <si>
    <t>Ткаченко Егор</t>
  </si>
  <si>
    <t>7-066</t>
  </si>
  <si>
    <t>Фёдоров Владислав</t>
  </si>
  <si>
    <t>7-165</t>
  </si>
  <si>
    <t>Петрикеева Александра</t>
  </si>
  <si>
    <t>7-014</t>
  </si>
  <si>
    <t>Карпова Елизавета</t>
  </si>
  <si>
    <t>7-250</t>
  </si>
  <si>
    <t>Головаченко Александр</t>
  </si>
  <si>
    <t>7-252</t>
  </si>
  <si>
    <t>Жуков Виктор Ильич</t>
  </si>
  <si>
    <t>7-020</t>
  </si>
  <si>
    <t>Туртапкина Вера</t>
  </si>
  <si>
    <t>7-118</t>
  </si>
  <si>
    <t>Толстихина Ревекка</t>
  </si>
  <si>
    <t>7-259</t>
  </si>
  <si>
    <t>Корсукова Анастасия</t>
  </si>
  <si>
    <t>7-077</t>
  </si>
  <si>
    <t>Картузова Юлия</t>
  </si>
  <si>
    <t>7-191</t>
  </si>
  <si>
    <t>Гавриленко Софья</t>
  </si>
  <si>
    <t>7-023</t>
  </si>
  <si>
    <t>Купцов Михаил</t>
  </si>
  <si>
    <t>7-056</t>
  </si>
  <si>
    <t>Марина Марина</t>
  </si>
  <si>
    <t>71004</t>
  </si>
  <si>
    <t>Решетников Никита</t>
  </si>
  <si>
    <t>7-251</t>
  </si>
  <si>
    <t>Руди Егор</t>
  </si>
  <si>
    <t>7 г</t>
  </si>
  <si>
    <t>7-037</t>
  </si>
  <si>
    <t>Величко Анастасия</t>
  </si>
  <si>
    <t>7 е</t>
  </si>
  <si>
    <t>7-901</t>
  </si>
  <si>
    <t>Смеречанский Александр</t>
  </si>
  <si>
    <t>7-102</t>
  </si>
  <si>
    <t>Бартновский Александр</t>
  </si>
  <si>
    <t>7-238</t>
  </si>
  <si>
    <t>Прокудина Виктория</t>
  </si>
  <si>
    <t>7 м</t>
  </si>
  <si>
    <t>7-199</t>
  </si>
  <si>
    <t>Авдей Полина</t>
  </si>
  <si>
    <t>7-087</t>
  </si>
  <si>
    <t>Верзакова Екатерина</t>
  </si>
  <si>
    <t>7-089</t>
  </si>
  <si>
    <t>Амвросова Виктория</t>
  </si>
  <si>
    <t>7-175</t>
  </si>
  <si>
    <t>Полищук Анна</t>
  </si>
  <si>
    <t>7-106</t>
  </si>
  <si>
    <t>Битнер Яков</t>
  </si>
  <si>
    <t>7-197</t>
  </si>
  <si>
    <t>Шихова Полина</t>
  </si>
  <si>
    <t>7-213</t>
  </si>
  <si>
    <t>Черноусов Дмитрий</t>
  </si>
  <si>
    <t>7-237</t>
  </si>
  <si>
    <t>Воробьёва Екатерина</t>
  </si>
  <si>
    <t>7-053</t>
  </si>
  <si>
    <t>Момот Анастасия</t>
  </si>
  <si>
    <t>7-109</t>
  </si>
  <si>
    <t>Пашенных Мария</t>
  </si>
  <si>
    <t>7-188</t>
  </si>
  <si>
    <t>Торопова Полина</t>
  </si>
  <si>
    <t>7-099</t>
  </si>
  <si>
    <t>Скопцов Глеб</t>
  </si>
  <si>
    <t>7-178</t>
  </si>
  <si>
    <t>Шестакова Александра</t>
  </si>
  <si>
    <t>8-166</t>
  </si>
  <si>
    <t>Левченко Александра</t>
  </si>
  <si>
    <t>7б</t>
  </si>
  <si>
    <t>7-186</t>
  </si>
  <si>
    <t>Князева Алина</t>
  </si>
  <si>
    <t>7-041</t>
  </si>
  <si>
    <t>Гуламанжанова Айнагул</t>
  </si>
  <si>
    <t>7-055</t>
  </si>
  <si>
    <t>Гришин Никита</t>
  </si>
  <si>
    <t>7-253</t>
  </si>
  <si>
    <t>Хайретдинов Марат</t>
  </si>
  <si>
    <t>7-179</t>
  </si>
  <si>
    <t>Воробьев Семен</t>
  </si>
  <si>
    <t>7-185</t>
  </si>
  <si>
    <t>Топоев Даниил</t>
  </si>
  <si>
    <t>7-050</t>
  </si>
  <si>
    <t>Казанин Денис</t>
  </si>
  <si>
    <t>7-058</t>
  </si>
  <si>
    <t>Хребтова Ирина</t>
  </si>
  <si>
    <t>7-177</t>
  </si>
  <si>
    <t>Дубенко Полина</t>
  </si>
  <si>
    <t>7-043</t>
  </si>
  <si>
    <t>Паташова Марина</t>
  </si>
  <si>
    <t>7-218</t>
  </si>
  <si>
    <t>Сулялин Максим</t>
  </si>
  <si>
    <t>7-155</t>
  </si>
  <si>
    <t>Черкасова Марина</t>
  </si>
  <si>
    <t>7-084</t>
  </si>
  <si>
    <t>Карпенко Валерия</t>
  </si>
  <si>
    <t>7-152</t>
  </si>
  <si>
    <t>Фоминых Дмитрий</t>
  </si>
  <si>
    <t>7-018</t>
  </si>
  <si>
    <t>Панова Анастасия</t>
  </si>
  <si>
    <t>7-015</t>
  </si>
  <si>
    <t>Фонград Анастасия</t>
  </si>
  <si>
    <t>7-085</t>
  </si>
  <si>
    <t>Уварова Ксения</t>
  </si>
  <si>
    <t>7-111</t>
  </si>
  <si>
    <t>Донец Дарья</t>
  </si>
  <si>
    <t>7-241</t>
  </si>
  <si>
    <t>Кондратьев Андрей</t>
  </si>
  <si>
    <t>7-083</t>
  </si>
  <si>
    <t>Балтаков Никита</t>
  </si>
  <si>
    <t>7-171</t>
  </si>
  <si>
    <t>Лаврентьев Артем</t>
  </si>
  <si>
    <t>7-222</t>
  </si>
  <si>
    <t>Медведева Дарья</t>
  </si>
  <si>
    <t>7-211</t>
  </si>
  <si>
    <t>Бухряков Никита</t>
  </si>
  <si>
    <t>7-245</t>
  </si>
  <si>
    <t>Минченко Павел</t>
  </si>
  <si>
    <t>7-215</t>
  </si>
  <si>
    <t>Рогачёв Александр</t>
  </si>
  <si>
    <t>7-908</t>
  </si>
  <si>
    <t>Мелешко Мария</t>
  </si>
  <si>
    <t>7-255</t>
  </si>
  <si>
    <t>Рябихин Артем</t>
  </si>
  <si>
    <t>8-162</t>
  </si>
  <si>
    <t>Парилов Илья</t>
  </si>
  <si>
    <t>7-174</t>
  </si>
  <si>
    <t>Рудкевич Мария</t>
  </si>
  <si>
    <t>7-034</t>
  </si>
  <si>
    <t>Саенко Диана</t>
  </si>
  <si>
    <t>7-183</t>
  </si>
  <si>
    <t>Козинец Кирилл</t>
  </si>
  <si>
    <t>7-060</t>
  </si>
  <si>
    <t>Кудрявцев Вячеслав</t>
  </si>
  <si>
    <t>7-108</t>
  </si>
  <si>
    <t>Степанова Алиса</t>
  </si>
  <si>
    <t>7-236</t>
  </si>
  <si>
    <t>Козуб Анастасия</t>
  </si>
  <si>
    <t>7-193</t>
  </si>
  <si>
    <t>Бикеев Матвей</t>
  </si>
  <si>
    <t>7-048</t>
  </si>
  <si>
    <t>Гальцов Дмитрий</t>
  </si>
  <si>
    <t>7-172</t>
  </si>
  <si>
    <t>Алексеева Яна</t>
  </si>
  <si>
    <t>8-161</t>
  </si>
  <si>
    <t>Кротова Анастасия</t>
  </si>
  <si>
    <t>7-212</t>
  </si>
  <si>
    <t>Белозерских Кристина</t>
  </si>
  <si>
    <t>7-258</t>
  </si>
  <si>
    <t>Леонтьева Яна</t>
  </si>
  <si>
    <t>7-227</t>
  </si>
  <si>
    <t>Сторжук Александра</t>
  </si>
  <si>
    <t>7-076</t>
  </si>
  <si>
    <t>Брюханов Максим</t>
  </si>
  <si>
    <t>7-900</t>
  </si>
  <si>
    <t>Винокурова Анна</t>
  </si>
  <si>
    <t>7-264</t>
  </si>
  <si>
    <t>Шитиков Ярослав</t>
  </si>
  <si>
    <t>Общий рейтинговый балл вычислялся как сумма рейтинговых баллов по отдельным классам.</t>
  </si>
  <si>
    <t>В рейтинговый балл школы по отдельным классам входит среднее значение между средним баллом по всем участникам этого класса из данной школы и средним баллом по трем лучшим результатам из данной школы (если в данной параллели от школы участвовало менее трех человек, то считаллось, что у недостающих участников баллы равны нулю).</t>
  </si>
  <si>
    <t>48-49</t>
  </si>
  <si>
    <t>22-23</t>
  </si>
  <si>
    <t>школа №153</t>
  </si>
  <si>
    <t>школа №152</t>
  </si>
  <si>
    <t>школа №151</t>
  </si>
  <si>
    <t>55-56</t>
  </si>
  <si>
    <t>школа №150</t>
  </si>
  <si>
    <t>школа №149</t>
  </si>
  <si>
    <t>27-28</t>
  </si>
  <si>
    <t>37-38</t>
  </si>
  <si>
    <t>школа №147</t>
  </si>
  <si>
    <t>школа №145</t>
  </si>
  <si>
    <t>школа №144</t>
  </si>
  <si>
    <t>школа №143</t>
  </si>
  <si>
    <t>школа №141</t>
  </si>
  <si>
    <t>34-35</t>
  </si>
  <si>
    <t>30-31</t>
  </si>
  <si>
    <t>школа №137</t>
  </si>
  <si>
    <t>42-43</t>
  </si>
  <si>
    <t>школа №133</t>
  </si>
  <si>
    <t>40-41</t>
  </si>
  <si>
    <t>школа №115</t>
  </si>
  <si>
    <t>школа № 99</t>
  </si>
  <si>
    <t>школа № 97</t>
  </si>
  <si>
    <t>53-54</t>
  </si>
  <si>
    <t>50-53</t>
  </si>
  <si>
    <t>школа № 95</t>
  </si>
  <si>
    <t>школа № 94</t>
  </si>
  <si>
    <t>школа № 92</t>
  </si>
  <si>
    <t>школа № 91</t>
  </si>
  <si>
    <t>школа № 90</t>
  </si>
  <si>
    <t>школа № 85</t>
  </si>
  <si>
    <t>51-53</t>
  </si>
  <si>
    <t>школа № 80</t>
  </si>
  <si>
    <t>школа № 78</t>
  </si>
  <si>
    <t>25-26</t>
  </si>
  <si>
    <t>школа № 76</t>
  </si>
  <si>
    <t>54-56</t>
  </si>
  <si>
    <t>школа № 69</t>
  </si>
  <si>
    <t>32-33</t>
  </si>
  <si>
    <t>школа № 56</t>
  </si>
  <si>
    <t>школа № 46</t>
  </si>
  <si>
    <t>школа № 44</t>
  </si>
  <si>
    <t>31-33</t>
  </si>
  <si>
    <t>школа № 32</t>
  </si>
  <si>
    <t>школа № 24</t>
  </si>
  <si>
    <t>школа № 23</t>
  </si>
  <si>
    <t>школа № 22</t>
  </si>
  <si>
    <t>школа № 19</t>
  </si>
  <si>
    <t>44-45</t>
  </si>
  <si>
    <t>школа № 16</t>
  </si>
  <si>
    <t>школа № 13</t>
  </si>
  <si>
    <t>школа № 12</t>
  </si>
  <si>
    <t>школа № 11</t>
  </si>
  <si>
    <t>школа № 10</t>
  </si>
  <si>
    <t>46-47</t>
  </si>
  <si>
    <t>школа №  8</t>
  </si>
  <si>
    <t>12-13</t>
  </si>
  <si>
    <t>школа №  7</t>
  </si>
  <si>
    <t>школа №  5</t>
  </si>
  <si>
    <t>школа №  4</t>
  </si>
  <si>
    <t>школа №  3</t>
  </si>
  <si>
    <t>школа №  2</t>
  </si>
  <si>
    <t>лицей №28</t>
  </si>
  <si>
    <t>лицей №12</t>
  </si>
  <si>
    <t>лицей №10</t>
  </si>
  <si>
    <t>лицей № 8</t>
  </si>
  <si>
    <t>лицей № 7</t>
  </si>
  <si>
    <t>лицей № 6</t>
  </si>
  <si>
    <t>лицей № 3</t>
  </si>
  <si>
    <t>лицей № 2</t>
  </si>
  <si>
    <t>гимназия №13</t>
  </si>
  <si>
    <t>гимназия № 9</t>
  </si>
  <si>
    <t>гимназия № 8</t>
  </si>
  <si>
    <t>гимназия № 2</t>
  </si>
  <si>
    <t>Место школы</t>
  </si>
  <si>
    <t>Суммарный рейтинго-вый балл школлы</t>
  </si>
  <si>
    <t>Рейтинго-вый балл школы</t>
  </si>
  <si>
    <t>Общий результат</t>
  </si>
  <si>
    <t>По 8 классам</t>
  </si>
  <si>
    <t>По 7 классам</t>
  </si>
  <si>
    <t>ОУ</t>
  </si>
  <si>
    <t>№ п/п</t>
  </si>
  <si>
    <t>ТЮФ 2016 (Примерный рейтинг школ)</t>
  </si>
  <si>
    <t>Октябрьский</t>
  </si>
  <si>
    <t>Железнодорожный</t>
  </si>
  <si>
    <t>Центральный</t>
  </si>
  <si>
    <t>Ленинский</t>
  </si>
  <si>
    <t>Кировский</t>
  </si>
  <si>
    <t>Советский</t>
  </si>
  <si>
    <t>Свердловский</t>
  </si>
  <si>
    <t>район города</t>
  </si>
  <si>
    <t>№1</t>
  </si>
  <si>
    <t>№2</t>
  </si>
  <si>
    <t>№3</t>
  </si>
  <si>
    <t>№4</t>
  </si>
  <si>
    <t>№5</t>
  </si>
  <si>
    <t>№10</t>
  </si>
  <si>
    <t>№9</t>
  </si>
  <si>
    <t>№8</t>
  </si>
  <si>
    <t>№7</t>
  </si>
  <si>
    <t>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</si>
</sst>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7"/>
      <name val="Calibri"/>
      <family val="2"/>
      <charset val="204"/>
    </font>
    <font>
      <b/>
      <sz val="9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5" borderId="0"/>
  </cellStyleXfs>
  <cellXfs count="126">
    <xf numFmtId="0" fontId="0" fillId="0" borderId="0" xfId="0"/>
    <xf numFmtId="0" fontId="5" fillId="5" borderId="0" xfId="1"/>
    <xf numFmtId="0" fontId="6" fillId="5" borderId="0" xfId="1" applyFont="1"/>
    <xf numFmtId="0" fontId="6" fillId="5" borderId="0" xfId="1" applyFont="1" applyAlignment="1">
      <alignment horizontal="center" vertical="center"/>
    </xf>
    <xf numFmtId="164" fontId="6" fillId="5" borderId="2" xfId="1" applyNumberFormat="1" applyFont="1" applyBorder="1" applyAlignment="1">
      <alignment horizontal="center" vertical="center"/>
    </xf>
    <xf numFmtId="1" fontId="7" fillId="5" borderId="3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0" fontId="7" fillId="5" borderId="3" xfId="1" applyFont="1" applyFill="1" applyBorder="1" applyAlignment="1" applyProtection="1">
      <alignment horizontal="center" vertical="center" wrapText="1"/>
    </xf>
    <xf numFmtId="0" fontId="7" fillId="5" borderId="4" xfId="1" applyFont="1" applyFill="1" applyBorder="1" applyAlignment="1" applyProtection="1">
      <alignment vertical="center" wrapText="1"/>
    </xf>
    <xf numFmtId="0" fontId="6" fillId="5" borderId="5" xfId="1" applyFont="1" applyBorder="1" applyAlignment="1">
      <alignment horizontal="center" vertical="center"/>
    </xf>
    <xf numFmtId="164" fontId="6" fillId="5" borderId="6" xfId="1" applyNumberFormat="1" applyFont="1" applyBorder="1" applyAlignment="1">
      <alignment horizontal="center" vertical="center"/>
    </xf>
    <xf numFmtId="49" fontId="7" fillId="5" borderId="7" xfId="1" applyNumberFormat="1" applyFont="1" applyFill="1" applyBorder="1" applyAlignment="1" applyProtection="1">
      <alignment horizontal="center" vertical="center" wrapText="1"/>
    </xf>
    <xf numFmtId="164" fontId="7" fillId="5" borderId="6" xfId="1" applyNumberFormat="1" applyFont="1" applyFill="1" applyBorder="1" applyAlignment="1" applyProtection="1">
      <alignment horizontal="center" vertical="center" wrapText="1"/>
    </xf>
    <xf numFmtId="49" fontId="7" fillId="5" borderId="8" xfId="1" applyNumberFormat="1" applyFont="1" applyFill="1" applyBorder="1" applyAlignment="1" applyProtection="1">
      <alignment horizontal="center" vertical="center" wrapText="1"/>
    </xf>
    <xf numFmtId="0" fontId="8" fillId="5" borderId="9" xfId="1" applyFont="1" applyFill="1" applyBorder="1" applyAlignment="1" applyProtection="1">
      <alignment vertical="center" wrapText="1"/>
    </xf>
    <xf numFmtId="0" fontId="6" fillId="5" borderId="10" xfId="1" applyFont="1" applyBorder="1" applyAlignment="1">
      <alignment horizontal="center" vertical="center"/>
    </xf>
    <xf numFmtId="1" fontId="7" fillId="5" borderId="7" xfId="1" applyNumberFormat="1" applyFont="1" applyFill="1" applyBorder="1" applyAlignment="1" applyProtection="1">
      <alignment horizontal="center" vertical="center" wrapText="1"/>
    </xf>
    <xf numFmtId="0" fontId="7" fillId="5" borderId="8" xfId="1" applyFont="1" applyFill="1" applyBorder="1" applyAlignment="1" applyProtection="1">
      <alignment horizontal="center" vertical="center" wrapText="1"/>
    </xf>
    <xf numFmtId="0" fontId="9" fillId="5" borderId="0" xfId="1" applyFont="1"/>
    <xf numFmtId="0" fontId="9" fillId="5" borderId="2" xfId="1" applyFont="1" applyBorder="1" applyAlignment="1">
      <alignment horizontal="center" vertical="center" wrapText="1"/>
    </xf>
    <xf numFmtId="0" fontId="9" fillId="5" borderId="3" xfId="1" applyFont="1" applyBorder="1" applyAlignment="1">
      <alignment horizontal="center" vertical="center" wrapText="1"/>
    </xf>
    <xf numFmtId="0" fontId="9" fillId="5" borderId="4" xfId="1" applyFont="1" applyBorder="1" applyAlignment="1">
      <alignment horizontal="center" vertical="center" wrapText="1"/>
    </xf>
    <xf numFmtId="0" fontId="9" fillId="5" borderId="14" xfId="1" applyFont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vertical="center" wrapText="1"/>
    </xf>
    <xf numFmtId="0" fontId="13" fillId="7" borderId="1" xfId="1" applyFont="1" applyFill="1" applyBorder="1" applyAlignment="1" applyProtection="1">
      <alignment vertical="center" wrapText="1"/>
    </xf>
    <xf numFmtId="0" fontId="13" fillId="10" borderId="1" xfId="1" applyFont="1" applyFill="1" applyBorder="1" applyAlignment="1" applyProtection="1">
      <alignment vertical="center" wrapText="1"/>
    </xf>
    <xf numFmtId="0" fontId="13" fillId="8" borderId="1" xfId="1" applyFont="1" applyFill="1" applyBorder="1" applyAlignment="1" applyProtection="1">
      <alignment vertical="center" wrapText="1"/>
    </xf>
    <xf numFmtId="0" fontId="1" fillId="5" borderId="1" xfId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right" vertical="center" wrapText="1"/>
    </xf>
    <xf numFmtId="1" fontId="6" fillId="5" borderId="19" xfId="1" applyNumberFormat="1" applyFont="1" applyBorder="1" applyAlignment="1">
      <alignment horizontal="center" vertical="center"/>
    </xf>
    <xf numFmtId="1" fontId="6" fillId="5" borderId="4" xfId="1" applyNumberFormat="1" applyFont="1" applyBorder="1" applyAlignment="1">
      <alignment horizontal="center" vertical="center"/>
    </xf>
    <xf numFmtId="0" fontId="6" fillId="5" borderId="1" xfId="1" applyFont="1" applyBorder="1"/>
    <xf numFmtId="0" fontId="6" fillId="5" borderId="1" xfId="1" applyFont="1" applyBorder="1" applyAlignment="1">
      <alignment horizontal="center" vertical="center"/>
    </xf>
    <xf numFmtId="0" fontId="6" fillId="9" borderId="10" xfId="1" applyFont="1" applyFill="1" applyBorder="1" applyAlignment="1">
      <alignment horizontal="center" vertical="center"/>
    </xf>
    <xf numFmtId="0" fontId="8" fillId="9" borderId="9" xfId="1" applyFont="1" applyFill="1" applyBorder="1" applyAlignment="1" applyProtection="1">
      <alignment vertical="center" wrapText="1"/>
    </xf>
    <xf numFmtId="164" fontId="7" fillId="9" borderId="6" xfId="1" applyNumberFormat="1" applyFont="1" applyFill="1" applyBorder="1" applyAlignment="1" applyProtection="1">
      <alignment horizontal="center" vertical="center" wrapText="1"/>
    </xf>
    <xf numFmtId="0" fontId="7" fillId="9" borderId="8" xfId="1" applyFont="1" applyFill="1" applyBorder="1" applyAlignment="1" applyProtection="1">
      <alignment horizontal="center" vertical="center" wrapText="1"/>
    </xf>
    <xf numFmtId="1" fontId="7" fillId="9" borderId="7" xfId="1" applyNumberFormat="1" applyFont="1" applyFill="1" applyBorder="1" applyAlignment="1" applyProtection="1">
      <alignment horizontal="center" vertical="center" wrapText="1"/>
    </xf>
    <xf numFmtId="164" fontId="6" fillId="9" borderId="6" xfId="1" applyNumberFormat="1" applyFont="1" applyFill="1" applyBorder="1" applyAlignment="1">
      <alignment horizontal="center" vertical="center"/>
    </xf>
    <xf numFmtId="1" fontId="6" fillId="9" borderId="19" xfId="1" applyNumberFormat="1" applyFont="1" applyFill="1" applyBorder="1" applyAlignment="1">
      <alignment horizontal="center" vertical="center"/>
    </xf>
    <xf numFmtId="0" fontId="6" fillId="9" borderId="1" xfId="1" applyFont="1" applyFill="1" applyBorder="1"/>
    <xf numFmtId="0" fontId="6" fillId="7" borderId="10" xfId="1" applyFont="1" applyFill="1" applyBorder="1" applyAlignment="1">
      <alignment horizontal="center" vertical="center"/>
    </xf>
    <xf numFmtId="0" fontId="8" fillId="7" borderId="9" xfId="1" applyFont="1" applyFill="1" applyBorder="1" applyAlignment="1" applyProtection="1">
      <alignment vertical="center" wrapText="1"/>
    </xf>
    <xf numFmtId="164" fontId="7" fillId="7" borderId="6" xfId="1" applyNumberFormat="1" applyFont="1" applyFill="1" applyBorder="1" applyAlignment="1" applyProtection="1">
      <alignment horizontal="center" vertical="center" wrapText="1"/>
    </xf>
    <xf numFmtId="0" fontId="7" fillId="7" borderId="8" xfId="1" applyFont="1" applyFill="1" applyBorder="1" applyAlignment="1" applyProtection="1">
      <alignment horizontal="center" vertical="center" wrapText="1"/>
    </xf>
    <xf numFmtId="1" fontId="7" fillId="7" borderId="7" xfId="1" applyNumberFormat="1" applyFont="1" applyFill="1" applyBorder="1" applyAlignment="1" applyProtection="1">
      <alignment horizontal="center" vertical="center" wrapText="1"/>
    </xf>
    <xf numFmtId="164" fontId="6" fillId="7" borderId="6" xfId="1" applyNumberFormat="1" applyFont="1" applyFill="1" applyBorder="1" applyAlignment="1">
      <alignment horizontal="center" vertical="center"/>
    </xf>
    <xf numFmtId="1" fontId="6" fillId="7" borderId="19" xfId="1" applyNumberFormat="1" applyFont="1" applyFill="1" applyBorder="1" applyAlignment="1">
      <alignment horizontal="center" vertical="center"/>
    </xf>
    <xf numFmtId="0" fontId="6" fillId="7" borderId="1" xfId="1" applyFont="1" applyFill="1" applyBorder="1"/>
    <xf numFmtId="0" fontId="6" fillId="6" borderId="10" xfId="1" applyFont="1" applyFill="1" applyBorder="1" applyAlignment="1">
      <alignment horizontal="center" vertical="center"/>
    </xf>
    <xf numFmtId="0" fontId="8" fillId="6" borderId="9" xfId="1" applyFont="1" applyFill="1" applyBorder="1" applyAlignment="1" applyProtection="1">
      <alignment vertical="center" wrapText="1"/>
    </xf>
    <xf numFmtId="164" fontId="7" fillId="6" borderId="6" xfId="1" applyNumberFormat="1" applyFont="1" applyFill="1" applyBorder="1" applyAlignment="1" applyProtection="1">
      <alignment horizontal="center" vertical="center" wrapText="1"/>
    </xf>
    <xf numFmtId="0" fontId="7" fillId="6" borderId="8" xfId="1" applyFont="1" applyFill="1" applyBorder="1" applyAlignment="1" applyProtection="1">
      <alignment horizontal="center" vertical="center" wrapText="1"/>
    </xf>
    <xf numFmtId="1" fontId="7" fillId="6" borderId="7" xfId="1" applyNumberFormat="1" applyFont="1" applyFill="1" applyBorder="1" applyAlignment="1" applyProtection="1">
      <alignment horizontal="center" vertical="center" wrapText="1"/>
    </xf>
    <xf numFmtId="164" fontId="6" fillId="6" borderId="6" xfId="1" applyNumberFormat="1" applyFont="1" applyFill="1" applyBorder="1" applyAlignment="1">
      <alignment horizontal="center" vertical="center"/>
    </xf>
    <xf numFmtId="1" fontId="6" fillId="6" borderId="19" xfId="1" applyNumberFormat="1" applyFont="1" applyFill="1" applyBorder="1" applyAlignment="1">
      <alignment horizontal="center" vertical="center"/>
    </xf>
    <xf numFmtId="0" fontId="6" fillId="6" borderId="1" xfId="1" applyFont="1" applyFill="1" applyBorder="1"/>
    <xf numFmtId="0" fontId="6" fillId="12" borderId="13" xfId="1" applyFont="1" applyFill="1" applyBorder="1" applyAlignment="1">
      <alignment horizontal="center" vertical="center"/>
    </xf>
    <xf numFmtId="0" fontId="8" fillId="12" borderId="9" xfId="1" applyFont="1" applyFill="1" applyBorder="1" applyAlignment="1" applyProtection="1">
      <alignment vertical="center" wrapText="1"/>
    </xf>
    <xf numFmtId="164" fontId="7" fillId="12" borderId="12" xfId="1" applyNumberFormat="1" applyFont="1" applyFill="1" applyBorder="1" applyAlignment="1" applyProtection="1">
      <alignment horizontal="center" vertical="center" wrapText="1"/>
    </xf>
    <xf numFmtId="0" fontId="7" fillId="12" borderId="11" xfId="1" applyFont="1" applyFill="1" applyBorder="1" applyAlignment="1" applyProtection="1">
      <alignment horizontal="center" vertical="center" wrapText="1"/>
    </xf>
    <xf numFmtId="164" fontId="7" fillId="12" borderId="6" xfId="1" applyNumberFormat="1" applyFont="1" applyFill="1" applyBorder="1" applyAlignment="1" applyProtection="1">
      <alignment horizontal="center" vertical="center" wrapText="1"/>
    </xf>
    <xf numFmtId="1" fontId="7" fillId="12" borderId="7" xfId="1" applyNumberFormat="1" applyFont="1" applyFill="1" applyBorder="1" applyAlignment="1" applyProtection="1">
      <alignment horizontal="center" vertical="center" wrapText="1"/>
    </xf>
    <xf numFmtId="164" fontId="6" fillId="12" borderId="6" xfId="1" applyNumberFormat="1" applyFont="1" applyFill="1" applyBorder="1" applyAlignment="1">
      <alignment horizontal="center" vertical="center"/>
    </xf>
    <xf numFmtId="1" fontId="6" fillId="12" borderId="19" xfId="1" applyNumberFormat="1" applyFont="1" applyFill="1" applyBorder="1" applyAlignment="1">
      <alignment horizontal="center" vertical="center"/>
    </xf>
    <xf numFmtId="0" fontId="6" fillId="12" borderId="1" xfId="1" applyFont="1" applyFill="1" applyBorder="1"/>
    <xf numFmtId="0" fontId="13" fillId="8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right" vertical="center" wrapText="1"/>
    </xf>
    <xf numFmtId="0" fontId="13" fillId="11" borderId="1" xfId="0" applyFont="1" applyFill="1" applyBorder="1" applyAlignment="1" applyProtection="1">
      <alignment vertical="center" wrapText="1"/>
    </xf>
    <xf numFmtId="0" fontId="13" fillId="11" borderId="1" xfId="0" applyFont="1" applyFill="1" applyBorder="1" applyAlignment="1" applyProtection="1">
      <alignment horizontal="right" vertical="center" wrapText="1"/>
    </xf>
    <xf numFmtId="0" fontId="13" fillId="10" borderId="1" xfId="0" applyFont="1" applyFill="1" applyBorder="1" applyAlignment="1" applyProtection="1">
      <alignment vertical="center" wrapText="1"/>
    </xf>
    <xf numFmtId="0" fontId="13" fillId="10" borderId="1" xfId="0" applyFont="1" applyFill="1" applyBorder="1" applyAlignment="1" applyProtection="1">
      <alignment horizontal="right" vertical="center" wrapText="1"/>
    </xf>
    <xf numFmtId="0" fontId="13" fillId="9" borderId="1" xfId="0" applyFont="1" applyFill="1" applyBorder="1" applyAlignment="1" applyProtection="1">
      <alignment vertical="center" wrapText="1"/>
    </xf>
    <xf numFmtId="0" fontId="13" fillId="9" borderId="1" xfId="0" applyFont="1" applyFill="1" applyBorder="1" applyAlignment="1" applyProtection="1">
      <alignment horizontal="righ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5" fillId="0" borderId="0" xfId="0" applyFont="1"/>
    <xf numFmtId="0" fontId="16" fillId="8" borderId="1" xfId="0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16" fillId="9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18" fillId="0" borderId="0" xfId="0" applyFont="1"/>
    <xf numFmtId="0" fontId="19" fillId="2" borderId="1" xfId="0" applyFont="1" applyFill="1" applyBorder="1" applyAlignment="1" applyProtection="1">
      <alignment horizontal="center" vertical="center"/>
    </xf>
    <xf numFmtId="0" fontId="20" fillId="0" borderId="0" xfId="0" applyFont="1"/>
    <xf numFmtId="0" fontId="19" fillId="8" borderId="1" xfId="0" applyFont="1" applyFill="1" applyBorder="1" applyAlignment="1" applyProtection="1">
      <alignment vertical="center" wrapText="1"/>
    </xf>
    <xf numFmtId="0" fontId="19" fillId="11" borderId="1" xfId="0" applyFont="1" applyFill="1" applyBorder="1" applyAlignment="1" applyProtection="1">
      <alignment vertical="center" wrapText="1"/>
    </xf>
    <xf numFmtId="0" fontId="19" fillId="10" borderId="1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22" fillId="8" borderId="1" xfId="0" applyFont="1" applyFill="1" applyBorder="1" applyAlignment="1" applyProtection="1">
      <alignment vertical="center" wrapText="1"/>
    </xf>
    <xf numFmtId="0" fontId="22" fillId="11" borderId="1" xfId="0" applyFont="1" applyFill="1" applyBorder="1" applyAlignment="1" applyProtection="1">
      <alignment vertical="center" wrapText="1"/>
    </xf>
    <xf numFmtId="0" fontId="22" fillId="10" borderId="1" xfId="0" applyFont="1" applyFill="1" applyBorder="1" applyAlignment="1" applyProtection="1">
      <alignment vertical="center" wrapText="1"/>
    </xf>
    <xf numFmtId="0" fontId="22" fillId="9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24" fillId="0" borderId="0" xfId="0" applyFont="1"/>
    <xf numFmtId="0" fontId="24" fillId="5" borderId="0" xfId="1" applyFont="1"/>
    <xf numFmtId="0" fontId="12" fillId="6" borderId="1" xfId="1" applyFont="1" applyFill="1" applyBorder="1" applyAlignment="1" applyProtection="1">
      <alignment horizontal="center" vertical="center" wrapText="1"/>
    </xf>
    <xf numFmtId="0" fontId="13" fillId="7" borderId="1" xfId="1" applyFont="1" applyFill="1" applyBorder="1" applyAlignment="1" applyProtection="1">
      <alignment horizontal="center" vertical="center" wrapText="1"/>
    </xf>
    <xf numFmtId="0" fontId="13" fillId="10" borderId="1" xfId="1" applyFont="1" applyFill="1" applyBorder="1" applyAlignment="1" applyProtection="1">
      <alignment horizontal="center" vertical="center" wrapText="1"/>
    </xf>
    <xf numFmtId="0" fontId="13" fillId="8" borderId="1" xfId="1" applyFont="1" applyFill="1" applyBorder="1" applyAlignment="1" applyProtection="1">
      <alignment horizontal="center" vertical="center" wrapText="1"/>
    </xf>
    <xf numFmtId="0" fontId="1" fillId="5" borderId="1" xfId="1" applyFont="1" applyFill="1" applyBorder="1" applyAlignment="1" applyProtection="1">
      <alignment horizontal="center" vertical="center" wrapText="1"/>
    </xf>
    <xf numFmtId="0" fontId="5" fillId="5" borderId="0" xfId="1" applyAlignment="1">
      <alignment horizontal="center"/>
    </xf>
    <xf numFmtId="0" fontId="25" fillId="6" borderId="1" xfId="1" applyFont="1" applyFill="1" applyBorder="1" applyAlignment="1" applyProtection="1">
      <alignment vertical="center" wrapText="1"/>
    </xf>
    <xf numFmtId="0" fontId="22" fillId="7" borderId="1" xfId="1" applyFont="1" applyFill="1" applyBorder="1" applyAlignment="1" applyProtection="1">
      <alignment vertical="center" wrapText="1"/>
    </xf>
    <xf numFmtId="0" fontId="22" fillId="10" borderId="1" xfId="1" applyFont="1" applyFill="1" applyBorder="1" applyAlignment="1" applyProtection="1">
      <alignment vertical="center" wrapText="1"/>
    </xf>
    <xf numFmtId="0" fontId="22" fillId="8" borderId="1" xfId="1" applyFont="1" applyFill="1" applyBorder="1" applyAlignment="1" applyProtection="1">
      <alignment vertical="center" wrapText="1"/>
    </xf>
    <xf numFmtId="0" fontId="23" fillId="5" borderId="1" xfId="1" applyFont="1" applyFill="1" applyBorder="1" applyAlignment="1" applyProtection="1">
      <alignment vertical="center" wrapText="1"/>
    </xf>
    <xf numFmtId="0" fontId="26" fillId="6" borderId="1" xfId="1" applyFont="1" applyFill="1" applyBorder="1" applyAlignment="1" applyProtection="1">
      <alignment vertical="center" wrapText="1"/>
    </xf>
    <xf numFmtId="0" fontId="19" fillId="7" borderId="1" xfId="1" applyFont="1" applyFill="1" applyBorder="1" applyAlignment="1" applyProtection="1">
      <alignment vertical="center" wrapText="1"/>
    </xf>
    <xf numFmtId="0" fontId="19" fillId="10" borderId="1" xfId="1" applyFont="1" applyFill="1" applyBorder="1" applyAlignment="1" applyProtection="1">
      <alignment vertical="center" wrapText="1"/>
    </xf>
    <xf numFmtId="0" fontId="19" fillId="8" borderId="1" xfId="1" applyFont="1" applyFill="1" applyBorder="1" applyAlignment="1" applyProtection="1">
      <alignment vertical="center" wrapText="1"/>
    </xf>
    <xf numFmtId="0" fontId="21" fillId="5" borderId="1" xfId="1" applyFont="1" applyFill="1" applyBorder="1" applyAlignment="1" applyProtection="1">
      <alignment vertical="center" wrapText="1"/>
    </xf>
    <xf numFmtId="0" fontId="20" fillId="5" borderId="0" xfId="1" applyFont="1"/>
    <xf numFmtId="0" fontId="6" fillId="5" borderId="0" xfId="1" applyFont="1" applyAlignment="1">
      <alignment horizontal="justify" vertical="center" wrapText="1"/>
    </xf>
    <xf numFmtId="0" fontId="11" fillId="5" borderId="18" xfId="1" applyFont="1" applyBorder="1" applyAlignment="1">
      <alignment horizontal="center" vertical="center"/>
    </xf>
    <xf numFmtId="0" fontId="9" fillId="5" borderId="17" xfId="1" applyFont="1" applyBorder="1" applyAlignment="1">
      <alignment horizontal="center" vertical="center" wrapText="1"/>
    </xf>
    <xf numFmtId="0" fontId="9" fillId="5" borderId="5" xfId="1" applyFont="1" applyBorder="1" applyAlignment="1">
      <alignment horizontal="center" vertical="center" wrapText="1"/>
    </xf>
    <xf numFmtId="0" fontId="10" fillId="5" borderId="11" xfId="1" applyFont="1" applyFill="1" applyBorder="1" applyAlignment="1" applyProtection="1">
      <alignment horizontal="center" vertical="center" wrapText="1"/>
    </xf>
    <xf numFmtId="0" fontId="10" fillId="5" borderId="3" xfId="1" applyFont="1" applyFill="1" applyBorder="1" applyAlignment="1" applyProtection="1">
      <alignment horizontal="center" vertical="center" wrapText="1"/>
    </xf>
    <xf numFmtId="0" fontId="6" fillId="5" borderId="16" xfId="1" applyFont="1" applyBorder="1" applyAlignment="1">
      <alignment horizontal="center" vertical="center"/>
    </xf>
    <xf numFmtId="0" fontId="6" fillId="5" borderId="15" xfId="1" applyFont="1" applyBorder="1" applyAlignment="1">
      <alignment horizontal="center" vertical="center"/>
    </xf>
    <xf numFmtId="0" fontId="6" fillId="5" borderId="12" xfId="1" applyFont="1" applyBorder="1" applyAlignment="1">
      <alignment horizontal="center" vertical="center"/>
    </xf>
    <xf numFmtId="0" fontId="6" fillId="5" borderId="1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L62" sqref="L62"/>
    </sheetView>
  </sheetViews>
  <sheetFormatPr defaultColWidth="9.1796875" defaultRowHeight="15.5" x14ac:dyDescent="0.35"/>
  <cols>
    <col min="1" max="1" width="4.26953125" style="3" customWidth="1"/>
    <col min="2" max="2" width="15.54296875" style="2" customWidth="1"/>
    <col min="3" max="8" width="10.54296875" style="3" customWidth="1"/>
    <col min="9" max="9" width="19.54296875" style="2" customWidth="1"/>
    <col min="10" max="16384" width="9.1796875" style="2"/>
  </cols>
  <sheetData>
    <row r="1" spans="1:9" ht="34.5" customHeight="1" thickBot="1" x14ac:dyDescent="0.4">
      <c r="A1" s="117" t="s">
        <v>915</v>
      </c>
      <c r="B1" s="117"/>
      <c r="C1" s="117"/>
      <c r="D1" s="117"/>
      <c r="E1" s="117"/>
      <c r="F1" s="117"/>
      <c r="G1" s="117"/>
      <c r="H1" s="117"/>
    </row>
    <row r="2" spans="1:9" ht="16" thickTop="1" x14ac:dyDescent="0.35">
      <c r="A2" s="118" t="s">
        <v>914</v>
      </c>
      <c r="B2" s="120" t="s">
        <v>913</v>
      </c>
      <c r="C2" s="122" t="s">
        <v>912</v>
      </c>
      <c r="D2" s="123"/>
      <c r="E2" s="124" t="s">
        <v>911</v>
      </c>
      <c r="F2" s="125"/>
      <c r="G2" s="124" t="s">
        <v>910</v>
      </c>
      <c r="H2" s="123"/>
      <c r="I2" s="33"/>
    </row>
    <row r="3" spans="1:9" s="18" customFormat="1" ht="52.5" thickBot="1" x14ac:dyDescent="0.35">
      <c r="A3" s="119"/>
      <c r="B3" s="121"/>
      <c r="C3" s="22" t="s">
        <v>909</v>
      </c>
      <c r="D3" s="21" t="s">
        <v>907</v>
      </c>
      <c r="E3" s="19" t="s">
        <v>909</v>
      </c>
      <c r="F3" s="20" t="s">
        <v>907</v>
      </c>
      <c r="G3" s="19" t="s">
        <v>908</v>
      </c>
      <c r="H3" s="21" t="s">
        <v>907</v>
      </c>
      <c r="I3" s="34" t="s">
        <v>923</v>
      </c>
    </row>
    <row r="4" spans="1:9" ht="17.25" customHeight="1" thickTop="1" x14ac:dyDescent="0.35">
      <c r="A4" s="59">
        <v>1</v>
      </c>
      <c r="B4" s="60" t="s">
        <v>906</v>
      </c>
      <c r="C4" s="61">
        <v>22.2</v>
      </c>
      <c r="D4" s="62">
        <v>3</v>
      </c>
      <c r="E4" s="63">
        <v>16</v>
      </c>
      <c r="F4" s="64">
        <v>8</v>
      </c>
      <c r="G4" s="65">
        <f t="shared" ref="G4:G35" si="0">C4+E4</f>
        <v>38.200000000000003</v>
      </c>
      <c r="H4" s="66">
        <v>4</v>
      </c>
      <c r="I4" s="67" t="s">
        <v>918</v>
      </c>
    </row>
    <row r="5" spans="1:9" ht="17.25" customHeight="1" x14ac:dyDescent="0.35">
      <c r="A5" s="15">
        <v>2</v>
      </c>
      <c r="B5" s="14" t="s">
        <v>905</v>
      </c>
      <c r="C5" s="12">
        <v>5.3</v>
      </c>
      <c r="D5" s="17">
        <v>33</v>
      </c>
      <c r="E5" s="12">
        <v>11.1</v>
      </c>
      <c r="F5" s="16">
        <v>15</v>
      </c>
      <c r="G5" s="10">
        <f t="shared" si="0"/>
        <v>16.399999999999999</v>
      </c>
      <c r="H5" s="31">
        <v>21</v>
      </c>
      <c r="I5" s="33" t="s">
        <v>917</v>
      </c>
    </row>
    <row r="6" spans="1:9" ht="17.25" customHeight="1" x14ac:dyDescent="0.35">
      <c r="A6" s="15">
        <v>3</v>
      </c>
      <c r="B6" s="14" t="s">
        <v>904</v>
      </c>
      <c r="C6" s="12">
        <v>10.8</v>
      </c>
      <c r="D6" s="17">
        <v>21</v>
      </c>
      <c r="E6" s="12">
        <v>1.8</v>
      </c>
      <c r="F6" s="11" t="s">
        <v>887</v>
      </c>
      <c r="G6" s="10">
        <f t="shared" si="0"/>
        <v>12.600000000000001</v>
      </c>
      <c r="H6" s="31">
        <v>31</v>
      </c>
      <c r="I6" s="33" t="s">
        <v>917</v>
      </c>
    </row>
    <row r="7" spans="1:9" ht="17.25" customHeight="1" x14ac:dyDescent="0.35">
      <c r="A7" s="43">
        <v>4</v>
      </c>
      <c r="B7" s="44" t="s">
        <v>903</v>
      </c>
      <c r="C7" s="45">
        <v>19.3</v>
      </c>
      <c r="D7" s="46">
        <v>6</v>
      </c>
      <c r="E7" s="45">
        <v>22.1</v>
      </c>
      <c r="F7" s="47">
        <v>4</v>
      </c>
      <c r="G7" s="48">
        <f t="shared" si="0"/>
        <v>41.400000000000006</v>
      </c>
      <c r="H7" s="49">
        <v>3</v>
      </c>
      <c r="I7" s="50" t="s">
        <v>916</v>
      </c>
    </row>
    <row r="8" spans="1:9" ht="17.25" customHeight="1" x14ac:dyDescent="0.35">
      <c r="A8" s="15">
        <v>5</v>
      </c>
      <c r="B8" s="14" t="s">
        <v>902</v>
      </c>
      <c r="C8" s="12">
        <v>22.3</v>
      </c>
      <c r="D8" s="17">
        <v>2</v>
      </c>
      <c r="E8" s="12">
        <v>12.3</v>
      </c>
      <c r="F8" s="16">
        <v>13</v>
      </c>
      <c r="G8" s="10">
        <f t="shared" si="0"/>
        <v>34.6</v>
      </c>
      <c r="H8" s="31">
        <v>6</v>
      </c>
      <c r="I8" s="33" t="s">
        <v>918</v>
      </c>
    </row>
    <row r="9" spans="1:9" ht="17.25" customHeight="1" x14ac:dyDescent="0.35">
      <c r="A9" s="15">
        <v>6</v>
      </c>
      <c r="B9" s="14" t="s">
        <v>901</v>
      </c>
      <c r="C9" s="12">
        <v>17.100000000000001</v>
      </c>
      <c r="D9" s="17">
        <v>8</v>
      </c>
      <c r="E9" s="12">
        <v>15.5</v>
      </c>
      <c r="F9" s="16">
        <v>9</v>
      </c>
      <c r="G9" s="10">
        <f t="shared" si="0"/>
        <v>32.6</v>
      </c>
      <c r="H9" s="31">
        <v>8</v>
      </c>
      <c r="I9" s="33" t="s">
        <v>919</v>
      </c>
    </row>
    <row r="10" spans="1:9" ht="17.25" customHeight="1" x14ac:dyDescent="0.35">
      <c r="A10" s="15">
        <v>7</v>
      </c>
      <c r="B10" s="14" t="s">
        <v>900</v>
      </c>
      <c r="C10" s="12">
        <v>12.4</v>
      </c>
      <c r="D10" s="17">
        <v>17</v>
      </c>
      <c r="E10" s="12">
        <v>16.8</v>
      </c>
      <c r="F10" s="16">
        <v>7</v>
      </c>
      <c r="G10" s="10">
        <f t="shared" si="0"/>
        <v>29.200000000000003</v>
      </c>
      <c r="H10" s="31">
        <v>11</v>
      </c>
      <c r="I10" s="33" t="s">
        <v>920</v>
      </c>
    </row>
    <row r="11" spans="1:9" ht="17.25" customHeight="1" x14ac:dyDescent="0.35">
      <c r="A11" s="35">
        <v>8</v>
      </c>
      <c r="B11" s="36" t="s">
        <v>899</v>
      </c>
      <c r="C11" s="37">
        <v>19.399999999999999</v>
      </c>
      <c r="D11" s="38">
        <v>5</v>
      </c>
      <c r="E11" s="37">
        <v>26.2</v>
      </c>
      <c r="F11" s="39">
        <v>1</v>
      </c>
      <c r="G11" s="40">
        <f t="shared" si="0"/>
        <v>45.599999999999994</v>
      </c>
      <c r="H11" s="41">
        <v>2</v>
      </c>
      <c r="I11" s="42" t="s">
        <v>917</v>
      </c>
    </row>
    <row r="12" spans="1:9" ht="17.25" customHeight="1" x14ac:dyDescent="0.35">
      <c r="A12" s="15">
        <v>9</v>
      </c>
      <c r="B12" s="14" t="s">
        <v>898</v>
      </c>
      <c r="C12" s="12">
        <v>17.399999999999999</v>
      </c>
      <c r="D12" s="17">
        <v>7</v>
      </c>
      <c r="E12" s="12">
        <v>13.3</v>
      </c>
      <c r="F12" s="16">
        <v>10</v>
      </c>
      <c r="G12" s="10">
        <f t="shared" si="0"/>
        <v>30.7</v>
      </c>
      <c r="H12" s="31">
        <v>9</v>
      </c>
      <c r="I12" s="33" t="s">
        <v>916</v>
      </c>
    </row>
    <row r="13" spans="1:9" ht="17.25" customHeight="1" x14ac:dyDescent="0.35">
      <c r="A13" s="15">
        <v>10</v>
      </c>
      <c r="B13" s="14" t="s">
        <v>897</v>
      </c>
      <c r="C13" s="12">
        <v>13.3</v>
      </c>
      <c r="D13" s="13" t="s">
        <v>889</v>
      </c>
      <c r="E13" s="12">
        <v>10.3</v>
      </c>
      <c r="F13" s="16">
        <v>18</v>
      </c>
      <c r="G13" s="10">
        <f t="shared" si="0"/>
        <v>23.6</v>
      </c>
      <c r="H13" s="31">
        <v>16</v>
      </c>
      <c r="I13" s="33" t="s">
        <v>916</v>
      </c>
    </row>
    <row r="14" spans="1:9" x14ac:dyDescent="0.35">
      <c r="A14" s="15">
        <v>11</v>
      </c>
      <c r="B14" s="14" t="s">
        <v>896</v>
      </c>
      <c r="C14" s="12">
        <v>3.8</v>
      </c>
      <c r="D14" s="13" t="s">
        <v>850</v>
      </c>
      <c r="E14" s="12">
        <v>6.2</v>
      </c>
      <c r="F14" s="11" t="s">
        <v>875</v>
      </c>
      <c r="G14" s="10">
        <f t="shared" si="0"/>
        <v>10</v>
      </c>
      <c r="H14" s="31">
        <v>39</v>
      </c>
      <c r="I14" s="33" t="s">
        <v>919</v>
      </c>
    </row>
    <row r="15" spans="1:9" x14ac:dyDescent="0.35">
      <c r="A15" s="15">
        <v>12</v>
      </c>
      <c r="B15" s="14" t="s">
        <v>895</v>
      </c>
      <c r="C15" s="12">
        <v>5.2</v>
      </c>
      <c r="D15" s="17">
        <v>34</v>
      </c>
      <c r="E15" s="12">
        <v>7.8</v>
      </c>
      <c r="F15" s="16">
        <v>27</v>
      </c>
      <c r="G15" s="10">
        <f t="shared" si="0"/>
        <v>13</v>
      </c>
      <c r="H15" s="31">
        <v>29</v>
      </c>
      <c r="I15" s="33" t="s">
        <v>917</v>
      </c>
    </row>
    <row r="16" spans="1:9" x14ac:dyDescent="0.35">
      <c r="A16" s="15">
        <v>13</v>
      </c>
      <c r="B16" s="14" t="s">
        <v>894</v>
      </c>
      <c r="C16" s="12">
        <v>2.2999999999999998</v>
      </c>
      <c r="D16" s="17">
        <v>46</v>
      </c>
      <c r="E16" s="12">
        <v>8.1</v>
      </c>
      <c r="F16" s="16">
        <v>24</v>
      </c>
      <c r="G16" s="10">
        <f t="shared" si="0"/>
        <v>10.399999999999999</v>
      </c>
      <c r="H16" s="31">
        <v>38</v>
      </c>
      <c r="I16" s="33" t="s">
        <v>921</v>
      </c>
    </row>
    <row r="17" spans="1:9" x14ac:dyDescent="0.35">
      <c r="A17" s="15">
        <v>14</v>
      </c>
      <c r="B17" s="14" t="s">
        <v>893</v>
      </c>
      <c r="C17" s="12">
        <v>4.7</v>
      </c>
      <c r="D17" s="17">
        <v>37</v>
      </c>
      <c r="E17" s="12">
        <v>8</v>
      </c>
      <c r="F17" s="11" t="s">
        <v>867</v>
      </c>
      <c r="G17" s="10">
        <f t="shared" si="0"/>
        <v>12.7</v>
      </c>
      <c r="H17" s="31">
        <v>30</v>
      </c>
      <c r="I17" s="33" t="s">
        <v>916</v>
      </c>
    </row>
    <row r="18" spans="1:9" x14ac:dyDescent="0.35">
      <c r="A18" s="15">
        <v>15</v>
      </c>
      <c r="B18" s="14" t="s">
        <v>892</v>
      </c>
      <c r="C18" s="12">
        <v>4.7</v>
      </c>
      <c r="D18" s="17">
        <v>38</v>
      </c>
      <c r="E18" s="12">
        <v>2</v>
      </c>
      <c r="F18" s="11" t="s">
        <v>881</v>
      </c>
      <c r="G18" s="10">
        <f t="shared" si="0"/>
        <v>6.7</v>
      </c>
      <c r="H18" s="31">
        <v>47</v>
      </c>
      <c r="I18" s="33" t="s">
        <v>918</v>
      </c>
    </row>
    <row r="19" spans="1:9" x14ac:dyDescent="0.35">
      <c r="A19" s="15">
        <v>16</v>
      </c>
      <c r="B19" s="14" t="s">
        <v>891</v>
      </c>
      <c r="C19" s="12">
        <v>7.3</v>
      </c>
      <c r="D19" s="17">
        <v>28</v>
      </c>
      <c r="E19" s="12">
        <v>6.8</v>
      </c>
      <c r="F19" s="16">
        <v>29</v>
      </c>
      <c r="G19" s="10">
        <f t="shared" si="0"/>
        <v>14.1</v>
      </c>
      <c r="H19" s="31">
        <v>25</v>
      </c>
      <c r="I19" s="33" t="s">
        <v>921</v>
      </c>
    </row>
    <row r="20" spans="1:9" x14ac:dyDescent="0.35">
      <c r="A20" s="15">
        <v>17</v>
      </c>
      <c r="B20" s="14" t="s">
        <v>890</v>
      </c>
      <c r="C20" s="12">
        <v>13.3</v>
      </c>
      <c r="D20" s="13" t="s">
        <v>889</v>
      </c>
      <c r="E20" s="12">
        <v>5.2</v>
      </c>
      <c r="F20" s="16">
        <v>36</v>
      </c>
      <c r="G20" s="10">
        <f t="shared" si="0"/>
        <v>18.5</v>
      </c>
      <c r="H20" s="31">
        <v>19</v>
      </c>
      <c r="I20" s="33" t="s">
        <v>921</v>
      </c>
    </row>
    <row r="21" spans="1:9" x14ac:dyDescent="0.35">
      <c r="A21" s="15">
        <v>18</v>
      </c>
      <c r="B21" s="14" t="s">
        <v>888</v>
      </c>
      <c r="C21" s="12">
        <v>5.0999999999999996</v>
      </c>
      <c r="D21" s="17">
        <v>35</v>
      </c>
      <c r="E21" s="12">
        <v>1.8</v>
      </c>
      <c r="F21" s="11" t="s">
        <v>887</v>
      </c>
      <c r="G21" s="10">
        <f t="shared" si="0"/>
        <v>6.8999999999999995</v>
      </c>
      <c r="H21" s="31">
        <v>46</v>
      </c>
      <c r="I21" s="33" t="s">
        <v>920</v>
      </c>
    </row>
    <row r="22" spans="1:9" x14ac:dyDescent="0.35">
      <c r="A22" s="15">
        <v>19</v>
      </c>
      <c r="B22" s="14" t="s">
        <v>886</v>
      </c>
      <c r="C22" s="12">
        <v>15.8</v>
      </c>
      <c r="D22" s="17">
        <v>9</v>
      </c>
      <c r="E22" s="12">
        <v>5</v>
      </c>
      <c r="F22" s="11" t="s">
        <v>841</v>
      </c>
      <c r="G22" s="10">
        <f t="shared" si="0"/>
        <v>20.8</v>
      </c>
      <c r="H22" s="31">
        <v>17</v>
      </c>
      <c r="I22" s="33" t="s">
        <v>918</v>
      </c>
    </row>
    <row r="23" spans="1:9" x14ac:dyDescent="0.35">
      <c r="A23" s="15">
        <v>20</v>
      </c>
      <c r="B23" s="14" t="s">
        <v>885</v>
      </c>
      <c r="C23" s="12">
        <v>1.7</v>
      </c>
      <c r="D23" s="17">
        <v>48</v>
      </c>
      <c r="E23" s="12">
        <v>5.3</v>
      </c>
      <c r="F23" s="11" t="s">
        <v>847</v>
      </c>
      <c r="G23" s="10">
        <f t="shared" si="0"/>
        <v>7</v>
      </c>
      <c r="H23" s="31">
        <v>45</v>
      </c>
      <c r="I23" s="33" t="s">
        <v>918</v>
      </c>
    </row>
    <row r="24" spans="1:9" x14ac:dyDescent="0.35">
      <c r="A24" s="15">
        <v>21</v>
      </c>
      <c r="B24" s="14" t="s">
        <v>884</v>
      </c>
      <c r="C24" s="12">
        <v>4</v>
      </c>
      <c r="D24" s="13" t="s">
        <v>852</v>
      </c>
      <c r="E24" s="12">
        <v>3.2</v>
      </c>
      <c r="F24" s="16">
        <v>41</v>
      </c>
      <c r="G24" s="10">
        <f t="shared" si="0"/>
        <v>7.2</v>
      </c>
      <c r="H24" s="31">
        <v>44</v>
      </c>
      <c r="I24" s="33" t="s">
        <v>917</v>
      </c>
    </row>
    <row r="25" spans="1:9" x14ac:dyDescent="0.35">
      <c r="A25" s="15">
        <v>22</v>
      </c>
      <c r="B25" s="14" t="s">
        <v>883</v>
      </c>
      <c r="C25" s="12">
        <v>0.3</v>
      </c>
      <c r="D25" s="13">
        <v>54</v>
      </c>
      <c r="E25" s="12">
        <v>1.3</v>
      </c>
      <c r="F25" s="11" t="s">
        <v>832</v>
      </c>
      <c r="G25" s="10">
        <f t="shared" si="0"/>
        <v>1.6</v>
      </c>
      <c r="H25" s="31" t="s">
        <v>856</v>
      </c>
      <c r="I25" s="33" t="s">
        <v>919</v>
      </c>
    </row>
    <row r="26" spans="1:9" x14ac:dyDescent="0.35">
      <c r="A26" s="15">
        <v>23</v>
      </c>
      <c r="B26" s="14" t="s">
        <v>882</v>
      </c>
      <c r="C26" s="12">
        <v>1.5</v>
      </c>
      <c r="D26" s="17">
        <v>49</v>
      </c>
      <c r="E26" s="12">
        <v>2</v>
      </c>
      <c r="F26" s="11" t="s">
        <v>881</v>
      </c>
      <c r="G26" s="10">
        <f t="shared" si="0"/>
        <v>3.5</v>
      </c>
      <c r="H26" s="31">
        <v>52</v>
      </c>
      <c r="I26" s="33" t="s">
        <v>919</v>
      </c>
    </row>
    <row r="27" spans="1:9" x14ac:dyDescent="0.35">
      <c r="A27" s="15">
        <v>24</v>
      </c>
      <c r="B27" s="14" t="s">
        <v>880</v>
      </c>
      <c r="C27" s="12">
        <v>5</v>
      </c>
      <c r="D27" s="17">
        <v>36</v>
      </c>
      <c r="E27" s="12">
        <v>0</v>
      </c>
      <c r="F27" s="11" t="s">
        <v>869</v>
      </c>
      <c r="G27" s="10">
        <f t="shared" si="0"/>
        <v>5</v>
      </c>
      <c r="H27" s="31">
        <v>50</v>
      </c>
      <c r="I27" s="33" t="s">
        <v>917</v>
      </c>
    </row>
    <row r="28" spans="1:9" x14ac:dyDescent="0.35">
      <c r="A28" s="15">
        <v>25</v>
      </c>
      <c r="B28" s="14" t="s">
        <v>879</v>
      </c>
      <c r="C28" s="12">
        <v>5.7</v>
      </c>
      <c r="D28" s="17">
        <v>32</v>
      </c>
      <c r="E28" s="12">
        <v>6.2</v>
      </c>
      <c r="F28" s="11" t="s">
        <v>875</v>
      </c>
      <c r="G28" s="10">
        <f t="shared" si="0"/>
        <v>11.9</v>
      </c>
      <c r="H28" s="31" t="s">
        <v>871</v>
      </c>
      <c r="I28" s="33" t="s">
        <v>921</v>
      </c>
    </row>
    <row r="29" spans="1:9" x14ac:dyDescent="0.35">
      <c r="A29" s="15">
        <v>26</v>
      </c>
      <c r="B29" s="14" t="s">
        <v>878</v>
      </c>
      <c r="C29" s="12">
        <v>8.8000000000000007</v>
      </c>
      <c r="D29" s="17">
        <v>25</v>
      </c>
      <c r="E29" s="12">
        <v>0</v>
      </c>
      <c r="F29" s="11" t="s">
        <v>869</v>
      </c>
      <c r="G29" s="10">
        <f t="shared" si="0"/>
        <v>8.8000000000000007</v>
      </c>
      <c r="H29" s="31">
        <v>42</v>
      </c>
      <c r="I29" s="33" t="s">
        <v>922</v>
      </c>
    </row>
    <row r="30" spans="1:9" x14ac:dyDescent="0.35">
      <c r="A30" s="15">
        <v>27</v>
      </c>
      <c r="B30" s="14" t="s">
        <v>877</v>
      </c>
      <c r="C30" s="12">
        <v>13.9</v>
      </c>
      <c r="D30" s="17">
        <v>11</v>
      </c>
      <c r="E30" s="12">
        <v>13</v>
      </c>
      <c r="F30" s="16">
        <v>11</v>
      </c>
      <c r="G30" s="10">
        <f t="shared" si="0"/>
        <v>26.9</v>
      </c>
      <c r="H30" s="31">
        <v>13</v>
      </c>
      <c r="I30" s="33" t="s">
        <v>921</v>
      </c>
    </row>
    <row r="31" spans="1:9" x14ac:dyDescent="0.35">
      <c r="A31" s="15">
        <v>28</v>
      </c>
      <c r="B31" s="14" t="s">
        <v>876</v>
      </c>
      <c r="C31" s="12">
        <v>13</v>
      </c>
      <c r="D31" s="17">
        <v>15</v>
      </c>
      <c r="E31" s="12">
        <v>6.2</v>
      </c>
      <c r="F31" s="11" t="s">
        <v>875</v>
      </c>
      <c r="G31" s="10">
        <f t="shared" si="0"/>
        <v>19.2</v>
      </c>
      <c r="H31" s="31">
        <v>18</v>
      </c>
      <c r="I31" s="33" t="s">
        <v>917</v>
      </c>
    </row>
    <row r="32" spans="1:9" x14ac:dyDescent="0.35">
      <c r="A32" s="15">
        <v>29</v>
      </c>
      <c r="B32" s="14" t="s">
        <v>874</v>
      </c>
      <c r="C32" s="12">
        <v>3.7</v>
      </c>
      <c r="D32" s="17">
        <v>44</v>
      </c>
      <c r="E32" s="12">
        <v>9.6</v>
      </c>
      <c r="F32" s="16">
        <v>20</v>
      </c>
      <c r="G32" s="10">
        <f t="shared" si="0"/>
        <v>13.3</v>
      </c>
      <c r="H32" s="31" t="s">
        <v>840</v>
      </c>
      <c r="I32" s="33" t="s">
        <v>919</v>
      </c>
    </row>
    <row r="33" spans="1:9" x14ac:dyDescent="0.35">
      <c r="A33" s="15">
        <v>30</v>
      </c>
      <c r="B33" s="14" t="s">
        <v>873</v>
      </c>
      <c r="C33" s="12">
        <v>12</v>
      </c>
      <c r="D33" s="17">
        <v>18</v>
      </c>
      <c r="E33" s="12">
        <v>2.2000000000000002</v>
      </c>
      <c r="F33" s="16">
        <v>43</v>
      </c>
      <c r="G33" s="10">
        <f t="shared" si="0"/>
        <v>14.2</v>
      </c>
      <c r="H33" s="31">
        <v>24</v>
      </c>
      <c r="I33" s="33" t="s">
        <v>920</v>
      </c>
    </row>
    <row r="34" spans="1:9" x14ac:dyDescent="0.35">
      <c r="A34" s="15">
        <v>31</v>
      </c>
      <c r="B34" s="14" t="s">
        <v>872</v>
      </c>
      <c r="C34" s="12">
        <v>1</v>
      </c>
      <c r="D34" s="13" t="s">
        <v>864</v>
      </c>
      <c r="E34" s="12">
        <v>10.9</v>
      </c>
      <c r="F34" s="16">
        <v>16</v>
      </c>
      <c r="G34" s="10">
        <f t="shared" si="0"/>
        <v>11.9</v>
      </c>
      <c r="H34" s="31" t="s">
        <v>871</v>
      </c>
      <c r="I34" s="33" t="s">
        <v>921</v>
      </c>
    </row>
    <row r="35" spans="1:9" x14ac:dyDescent="0.35">
      <c r="A35" s="15">
        <v>32</v>
      </c>
      <c r="B35" s="14" t="s">
        <v>870</v>
      </c>
      <c r="C35" s="12">
        <v>6</v>
      </c>
      <c r="D35" s="13" t="s">
        <v>848</v>
      </c>
      <c r="E35" s="12">
        <v>0</v>
      </c>
      <c r="F35" s="11" t="s">
        <v>869</v>
      </c>
      <c r="G35" s="10">
        <f t="shared" si="0"/>
        <v>6</v>
      </c>
      <c r="H35" s="31">
        <v>48</v>
      </c>
      <c r="I35" s="33" t="s">
        <v>921</v>
      </c>
    </row>
    <row r="36" spans="1:9" x14ac:dyDescent="0.35">
      <c r="A36" s="15">
        <v>33</v>
      </c>
      <c r="B36" s="14" t="s">
        <v>868</v>
      </c>
      <c r="C36" s="12">
        <v>7.4</v>
      </c>
      <c r="D36" s="17">
        <v>27</v>
      </c>
      <c r="E36" s="12">
        <v>8</v>
      </c>
      <c r="F36" s="11" t="s">
        <v>867</v>
      </c>
      <c r="G36" s="10">
        <f t="shared" ref="G36:G59" si="1">C36+E36</f>
        <v>15.4</v>
      </c>
      <c r="H36" s="31" t="s">
        <v>833</v>
      </c>
      <c r="I36" s="33" t="s">
        <v>922</v>
      </c>
    </row>
    <row r="37" spans="1:9" x14ac:dyDescent="0.35">
      <c r="A37" s="15">
        <v>34</v>
      </c>
      <c r="B37" s="14" t="s">
        <v>866</v>
      </c>
      <c r="C37" s="12">
        <v>1</v>
      </c>
      <c r="D37" s="13" t="s">
        <v>864</v>
      </c>
      <c r="E37" s="12">
        <v>3.5</v>
      </c>
      <c r="F37" s="16">
        <v>40</v>
      </c>
      <c r="G37" s="10">
        <f t="shared" si="1"/>
        <v>4.5</v>
      </c>
      <c r="H37" s="31">
        <v>51</v>
      </c>
      <c r="I37" s="33" t="s">
        <v>922</v>
      </c>
    </row>
    <row r="38" spans="1:9" x14ac:dyDescent="0.35">
      <c r="A38" s="15">
        <v>35</v>
      </c>
      <c r="B38" s="14" t="s">
        <v>865</v>
      </c>
      <c r="C38" s="12">
        <v>1</v>
      </c>
      <c r="D38" s="13" t="s">
        <v>864</v>
      </c>
      <c r="E38" s="12">
        <v>0.3</v>
      </c>
      <c r="F38" s="11" t="s">
        <v>857</v>
      </c>
      <c r="G38" s="10">
        <f t="shared" si="1"/>
        <v>1.3</v>
      </c>
      <c r="H38" s="31">
        <v>55</v>
      </c>
      <c r="I38" s="33" t="s">
        <v>920</v>
      </c>
    </row>
    <row r="39" spans="1:9" x14ac:dyDescent="0.35">
      <c r="A39" s="15">
        <v>36</v>
      </c>
      <c r="B39" s="14" t="s">
        <v>863</v>
      </c>
      <c r="C39" s="12">
        <v>9.3000000000000007</v>
      </c>
      <c r="D39" s="13" t="s">
        <v>833</v>
      </c>
      <c r="E39" s="12">
        <v>17</v>
      </c>
      <c r="F39" s="16">
        <v>6</v>
      </c>
      <c r="G39" s="10">
        <f t="shared" si="1"/>
        <v>26.3</v>
      </c>
      <c r="H39" s="31">
        <v>14</v>
      </c>
      <c r="I39" s="33" t="s">
        <v>921</v>
      </c>
    </row>
    <row r="40" spans="1:9" x14ac:dyDescent="0.35">
      <c r="A40" s="15">
        <v>37</v>
      </c>
      <c r="B40" s="14" t="s">
        <v>862</v>
      </c>
      <c r="C40" s="12">
        <v>11</v>
      </c>
      <c r="D40" s="17">
        <v>20</v>
      </c>
      <c r="E40" s="12">
        <v>0.3</v>
      </c>
      <c r="F40" s="11" t="s">
        <v>857</v>
      </c>
      <c r="G40" s="10">
        <f t="shared" si="1"/>
        <v>11.3</v>
      </c>
      <c r="H40" s="31" t="s">
        <v>847</v>
      </c>
      <c r="I40" s="33" t="s">
        <v>920</v>
      </c>
    </row>
    <row r="41" spans="1:9" x14ac:dyDescent="0.35">
      <c r="A41" s="15">
        <v>38</v>
      </c>
      <c r="B41" s="14" t="s">
        <v>861</v>
      </c>
      <c r="C41" s="12">
        <v>0</v>
      </c>
      <c r="D41" s="13" t="s">
        <v>837</v>
      </c>
      <c r="E41" s="12">
        <v>0.3</v>
      </c>
      <c r="F41" s="11" t="s">
        <v>857</v>
      </c>
      <c r="G41" s="10">
        <f t="shared" si="1"/>
        <v>0.3</v>
      </c>
      <c r="H41" s="31">
        <v>56</v>
      </c>
      <c r="I41" s="33" t="s">
        <v>921</v>
      </c>
    </row>
    <row r="42" spans="1:9" x14ac:dyDescent="0.35">
      <c r="A42" s="15">
        <v>39</v>
      </c>
      <c r="B42" s="14" t="s">
        <v>860</v>
      </c>
      <c r="C42" s="12">
        <v>8.9</v>
      </c>
      <c r="D42" s="17">
        <v>24</v>
      </c>
      <c r="E42" s="12">
        <v>8.6</v>
      </c>
      <c r="F42" s="16">
        <v>23</v>
      </c>
      <c r="G42" s="10">
        <f t="shared" si="1"/>
        <v>17.5</v>
      </c>
      <c r="H42" s="31">
        <v>20</v>
      </c>
      <c r="I42" s="33" t="s">
        <v>922</v>
      </c>
    </row>
    <row r="43" spans="1:9" x14ac:dyDescent="0.35">
      <c r="A43" s="15">
        <v>40</v>
      </c>
      <c r="B43" s="14" t="s">
        <v>859</v>
      </c>
      <c r="C43" s="12">
        <v>4.3</v>
      </c>
      <c r="D43" s="17">
        <v>39</v>
      </c>
      <c r="E43" s="12">
        <v>3</v>
      </c>
      <c r="F43" s="16">
        <v>42</v>
      </c>
      <c r="G43" s="10">
        <f t="shared" si="1"/>
        <v>7.3</v>
      </c>
      <c r="H43" s="31">
        <v>43</v>
      </c>
      <c r="I43" s="33" t="s">
        <v>919</v>
      </c>
    </row>
    <row r="44" spans="1:9" x14ac:dyDescent="0.35">
      <c r="A44" s="15">
        <v>41</v>
      </c>
      <c r="B44" s="14" t="s">
        <v>858</v>
      </c>
      <c r="C44" s="12">
        <v>1.3</v>
      </c>
      <c r="D44" s="17">
        <v>50</v>
      </c>
      <c r="E44" s="12">
        <v>0.3</v>
      </c>
      <c r="F44" s="11" t="s">
        <v>857</v>
      </c>
      <c r="G44" s="10">
        <f t="shared" si="1"/>
        <v>1.6</v>
      </c>
      <c r="H44" s="31" t="s">
        <v>856</v>
      </c>
      <c r="I44" s="33" t="s">
        <v>916</v>
      </c>
    </row>
    <row r="45" spans="1:9" x14ac:dyDescent="0.35">
      <c r="A45" s="15">
        <v>42</v>
      </c>
      <c r="B45" s="14" t="s">
        <v>855</v>
      </c>
      <c r="C45" s="12">
        <v>2</v>
      </c>
      <c r="D45" s="17">
        <v>47</v>
      </c>
      <c r="E45" s="12">
        <v>3.7</v>
      </c>
      <c r="F45" s="16">
        <v>39</v>
      </c>
      <c r="G45" s="10">
        <f t="shared" si="1"/>
        <v>5.7</v>
      </c>
      <c r="H45" s="31">
        <v>49</v>
      </c>
      <c r="I45" s="33" t="s">
        <v>922</v>
      </c>
    </row>
    <row r="46" spans="1:9" x14ac:dyDescent="0.35">
      <c r="A46" s="15">
        <v>43</v>
      </c>
      <c r="B46" s="14" t="s">
        <v>854</v>
      </c>
      <c r="C46" s="12">
        <v>19.7</v>
      </c>
      <c r="D46" s="17">
        <v>4</v>
      </c>
      <c r="E46" s="12">
        <v>10.8</v>
      </c>
      <c r="F46" s="16">
        <v>17</v>
      </c>
      <c r="G46" s="10">
        <f t="shared" si="1"/>
        <v>30.5</v>
      </c>
      <c r="H46" s="31">
        <v>10</v>
      </c>
      <c r="I46" s="33" t="s">
        <v>916</v>
      </c>
    </row>
    <row r="47" spans="1:9" x14ac:dyDescent="0.35">
      <c r="A47" s="15">
        <v>44</v>
      </c>
      <c r="B47" s="14" t="s">
        <v>853</v>
      </c>
      <c r="C47" s="12">
        <v>4</v>
      </c>
      <c r="D47" s="13" t="s">
        <v>852</v>
      </c>
      <c r="E47" s="12">
        <v>10</v>
      </c>
      <c r="F47" s="16">
        <v>19</v>
      </c>
      <c r="G47" s="10">
        <f t="shared" si="1"/>
        <v>14</v>
      </c>
      <c r="H47" s="31">
        <v>26</v>
      </c>
      <c r="I47" s="33" t="s">
        <v>921</v>
      </c>
    </row>
    <row r="48" spans="1:9" x14ac:dyDescent="0.35">
      <c r="A48" s="15">
        <v>45</v>
      </c>
      <c r="B48" s="14" t="s">
        <v>851</v>
      </c>
      <c r="C48" s="12">
        <v>3.8</v>
      </c>
      <c r="D48" s="13" t="s">
        <v>850</v>
      </c>
      <c r="E48" s="12">
        <v>7.3</v>
      </c>
      <c r="F48" s="16">
        <v>28</v>
      </c>
      <c r="G48" s="10">
        <f t="shared" si="1"/>
        <v>11.1</v>
      </c>
      <c r="H48" s="31">
        <v>36</v>
      </c>
      <c r="I48" s="33" t="s">
        <v>916</v>
      </c>
    </row>
    <row r="49" spans="1:9" x14ac:dyDescent="0.35">
      <c r="A49" s="15">
        <v>46</v>
      </c>
      <c r="B49" s="14" t="s">
        <v>849</v>
      </c>
      <c r="C49" s="12">
        <v>6</v>
      </c>
      <c r="D49" s="13" t="s">
        <v>848</v>
      </c>
      <c r="E49" s="12">
        <v>5.3</v>
      </c>
      <c r="F49" s="11" t="s">
        <v>847</v>
      </c>
      <c r="G49" s="10">
        <f t="shared" si="1"/>
        <v>11.3</v>
      </c>
      <c r="H49" s="31" t="s">
        <v>847</v>
      </c>
      <c r="I49" s="33" t="s">
        <v>922</v>
      </c>
    </row>
    <row r="50" spans="1:9" x14ac:dyDescent="0.35">
      <c r="A50" s="15">
        <v>47</v>
      </c>
      <c r="B50" s="14" t="s">
        <v>846</v>
      </c>
      <c r="C50" s="12">
        <v>3</v>
      </c>
      <c r="D50" s="17">
        <v>45</v>
      </c>
      <c r="E50" s="12">
        <v>6.3</v>
      </c>
      <c r="F50" s="16">
        <v>30</v>
      </c>
      <c r="G50" s="10">
        <f t="shared" si="1"/>
        <v>9.3000000000000007</v>
      </c>
      <c r="H50" s="31">
        <v>40</v>
      </c>
      <c r="I50" s="33" t="s">
        <v>921</v>
      </c>
    </row>
    <row r="51" spans="1:9" x14ac:dyDescent="0.35">
      <c r="A51" s="51">
        <v>48</v>
      </c>
      <c r="B51" s="52" t="s">
        <v>845</v>
      </c>
      <c r="C51" s="53">
        <v>25.6</v>
      </c>
      <c r="D51" s="54">
        <v>1</v>
      </c>
      <c r="E51" s="53">
        <v>21.8</v>
      </c>
      <c r="F51" s="55">
        <v>5</v>
      </c>
      <c r="G51" s="56">
        <f t="shared" si="1"/>
        <v>47.400000000000006</v>
      </c>
      <c r="H51" s="57">
        <v>1</v>
      </c>
      <c r="I51" s="58" t="s">
        <v>921</v>
      </c>
    </row>
    <row r="52" spans="1:9" x14ac:dyDescent="0.35">
      <c r="A52" s="15">
        <v>49</v>
      </c>
      <c r="B52" s="14" t="s">
        <v>844</v>
      </c>
      <c r="C52" s="12">
        <v>12.9</v>
      </c>
      <c r="D52" s="17">
        <v>16</v>
      </c>
      <c r="E52" s="12">
        <v>11.2</v>
      </c>
      <c r="F52" s="16">
        <v>14</v>
      </c>
      <c r="G52" s="10">
        <f t="shared" si="1"/>
        <v>24.1</v>
      </c>
      <c r="H52" s="31">
        <v>15</v>
      </c>
      <c r="I52" s="33" t="s">
        <v>921</v>
      </c>
    </row>
    <row r="53" spans="1:9" x14ac:dyDescent="0.35">
      <c r="A53" s="15">
        <v>50</v>
      </c>
      <c r="B53" s="14" t="s">
        <v>843</v>
      </c>
      <c r="C53" s="12">
        <v>13.1</v>
      </c>
      <c r="D53" s="17">
        <v>14</v>
      </c>
      <c r="E53" s="12">
        <v>24.6</v>
      </c>
      <c r="F53" s="16">
        <v>2</v>
      </c>
      <c r="G53" s="10">
        <f t="shared" si="1"/>
        <v>37.700000000000003</v>
      </c>
      <c r="H53" s="31">
        <v>5</v>
      </c>
      <c r="I53" s="33" t="s">
        <v>921</v>
      </c>
    </row>
    <row r="54" spans="1:9" x14ac:dyDescent="0.35">
      <c r="A54" s="15">
        <v>51</v>
      </c>
      <c r="B54" s="14" t="s">
        <v>842</v>
      </c>
      <c r="C54" s="12">
        <v>8.3000000000000007</v>
      </c>
      <c r="D54" s="17">
        <v>26</v>
      </c>
      <c r="E54" s="12">
        <v>5</v>
      </c>
      <c r="F54" s="11" t="s">
        <v>841</v>
      </c>
      <c r="G54" s="10">
        <f t="shared" si="1"/>
        <v>13.3</v>
      </c>
      <c r="H54" s="31" t="s">
        <v>840</v>
      </c>
      <c r="I54" s="33" t="s">
        <v>921</v>
      </c>
    </row>
    <row r="55" spans="1:9" x14ac:dyDescent="0.35">
      <c r="A55" s="15">
        <v>52</v>
      </c>
      <c r="B55" s="14" t="s">
        <v>839</v>
      </c>
      <c r="C55" s="12">
        <v>15.3</v>
      </c>
      <c r="D55" s="17">
        <v>10</v>
      </c>
      <c r="E55" s="12">
        <v>12.4</v>
      </c>
      <c r="F55" s="16">
        <v>12</v>
      </c>
      <c r="G55" s="10">
        <f t="shared" si="1"/>
        <v>27.700000000000003</v>
      </c>
      <c r="H55" s="31">
        <v>12</v>
      </c>
      <c r="I55" s="33" t="s">
        <v>921</v>
      </c>
    </row>
    <row r="56" spans="1:9" x14ac:dyDescent="0.35">
      <c r="A56" s="15">
        <v>53</v>
      </c>
      <c r="B56" s="14" t="s">
        <v>838</v>
      </c>
      <c r="C56" s="12">
        <v>0</v>
      </c>
      <c r="D56" s="13" t="s">
        <v>837</v>
      </c>
      <c r="E56" s="12">
        <v>9.1</v>
      </c>
      <c r="F56" s="16">
        <v>21</v>
      </c>
      <c r="G56" s="10">
        <f t="shared" si="1"/>
        <v>9.1</v>
      </c>
      <c r="H56" s="31">
        <v>41</v>
      </c>
      <c r="I56" s="33" t="s">
        <v>921</v>
      </c>
    </row>
    <row r="57" spans="1:9" x14ac:dyDescent="0.35">
      <c r="A57" s="15">
        <v>54</v>
      </c>
      <c r="B57" s="14" t="s">
        <v>836</v>
      </c>
      <c r="C57" s="12">
        <v>6.7</v>
      </c>
      <c r="D57" s="17">
        <v>29</v>
      </c>
      <c r="E57" s="12">
        <v>8.6999999999999993</v>
      </c>
      <c r="F57" s="16">
        <v>22</v>
      </c>
      <c r="G57" s="10">
        <f t="shared" si="1"/>
        <v>15.399999999999999</v>
      </c>
      <c r="H57" s="31" t="s">
        <v>833</v>
      </c>
      <c r="I57" s="33" t="s">
        <v>921</v>
      </c>
    </row>
    <row r="58" spans="1:9" x14ac:dyDescent="0.35">
      <c r="A58" s="15">
        <v>55</v>
      </c>
      <c r="B58" s="14" t="s">
        <v>835</v>
      </c>
      <c r="C58" s="12">
        <v>11.7</v>
      </c>
      <c r="D58" s="17">
        <v>19</v>
      </c>
      <c r="E58" s="12">
        <v>22.8</v>
      </c>
      <c r="F58" s="16">
        <v>3</v>
      </c>
      <c r="G58" s="10">
        <f t="shared" si="1"/>
        <v>34.5</v>
      </c>
      <c r="H58" s="31">
        <v>7</v>
      </c>
      <c r="I58" s="33" t="s">
        <v>921</v>
      </c>
    </row>
    <row r="59" spans="1:9" x14ac:dyDescent="0.35">
      <c r="A59" s="15">
        <v>56</v>
      </c>
      <c r="B59" s="14" t="s">
        <v>834</v>
      </c>
      <c r="C59" s="12">
        <v>9.3000000000000007</v>
      </c>
      <c r="D59" s="13" t="s">
        <v>833</v>
      </c>
      <c r="E59" s="12">
        <v>1.3</v>
      </c>
      <c r="F59" s="11" t="s">
        <v>832</v>
      </c>
      <c r="G59" s="10">
        <f t="shared" si="1"/>
        <v>10.600000000000001</v>
      </c>
      <c r="H59" s="31">
        <v>37</v>
      </c>
      <c r="I59" s="33" t="s">
        <v>922</v>
      </c>
    </row>
    <row r="60" spans="1:9" ht="16" thickBot="1" x14ac:dyDescent="0.4">
      <c r="A60" s="9"/>
      <c r="B60" s="8"/>
      <c r="C60" s="6"/>
      <c r="D60" s="7"/>
      <c r="E60" s="6"/>
      <c r="F60" s="5"/>
      <c r="G60" s="4"/>
      <c r="H60" s="32"/>
      <c r="I60" s="33"/>
    </row>
    <row r="61" spans="1:9" ht="16" thickTop="1" x14ac:dyDescent="0.35"/>
    <row r="64" spans="1:9" ht="84.75" customHeight="1" x14ac:dyDescent="0.35">
      <c r="B64" s="116" t="s">
        <v>831</v>
      </c>
      <c r="C64" s="116"/>
      <c r="D64" s="116"/>
      <c r="E64" s="116"/>
      <c r="F64" s="116"/>
      <c r="G64" s="116"/>
      <c r="H64" s="116"/>
    </row>
    <row r="65" spans="2:8" ht="32.25" customHeight="1" x14ac:dyDescent="0.35">
      <c r="B65" s="116" t="s">
        <v>830</v>
      </c>
      <c r="C65" s="116"/>
      <c r="D65" s="116"/>
      <c r="E65" s="116"/>
      <c r="F65" s="116"/>
      <c r="G65" s="116"/>
      <c r="H65" s="116"/>
    </row>
  </sheetData>
  <mergeCells count="8">
    <mergeCell ref="B64:H64"/>
    <mergeCell ref="B65:H65"/>
    <mergeCell ref="A1:H1"/>
    <mergeCell ref="A2:A3"/>
    <mergeCell ref="B2:B3"/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view="pageBreakPreview" zoomScaleNormal="100" zoomScaleSheetLayoutView="100" workbookViewId="0">
      <selection activeCell="T8" sqref="T8"/>
    </sheetView>
  </sheetViews>
  <sheetFormatPr defaultColWidth="9.1796875" defaultRowHeight="14.5" x14ac:dyDescent="0.35"/>
  <cols>
    <col min="1" max="1" width="4.54296875" style="98" bestFit="1" customWidth="1"/>
    <col min="2" max="2" width="25.1796875" style="1" customWidth="1"/>
    <col min="3" max="3" width="4.7265625" style="104" bestFit="1" customWidth="1"/>
    <col min="4" max="12" width="3.54296875" style="104" bestFit="1" customWidth="1"/>
    <col min="13" max="14" width="4.453125" style="104" bestFit="1" customWidth="1"/>
    <col min="15" max="15" width="9.26953125" style="115" bestFit="1" customWidth="1"/>
    <col min="16" max="16384" width="9.1796875" style="1"/>
  </cols>
  <sheetData>
    <row r="1" spans="1:15" s="77" customFormat="1" ht="12" x14ac:dyDescent="0.25">
      <c r="A1" s="91" t="s">
        <v>0</v>
      </c>
      <c r="B1" s="76" t="s">
        <v>1</v>
      </c>
      <c r="C1" s="76" t="s">
        <v>2</v>
      </c>
      <c r="D1" s="76" t="s">
        <v>924</v>
      </c>
      <c r="E1" s="76" t="s">
        <v>925</v>
      </c>
      <c r="F1" s="76" t="s">
        <v>926</v>
      </c>
      <c r="G1" s="76" t="s">
        <v>927</v>
      </c>
      <c r="H1" s="76" t="s">
        <v>928</v>
      </c>
      <c r="I1" s="76" t="s">
        <v>933</v>
      </c>
      <c r="J1" s="76" t="s">
        <v>932</v>
      </c>
      <c r="K1" s="76" t="s">
        <v>931</v>
      </c>
      <c r="L1" s="76" t="s">
        <v>930</v>
      </c>
      <c r="M1" s="76" t="s">
        <v>929</v>
      </c>
      <c r="N1" s="76" t="s">
        <v>3</v>
      </c>
      <c r="O1" s="84" t="s">
        <v>4</v>
      </c>
    </row>
    <row r="2" spans="1:15" ht="24" x14ac:dyDescent="0.35">
      <c r="A2" s="105" t="s">
        <v>433</v>
      </c>
      <c r="B2" s="23" t="s">
        <v>434</v>
      </c>
      <c r="C2" s="99" t="s">
        <v>435</v>
      </c>
      <c r="D2" s="99">
        <v>3</v>
      </c>
      <c r="E2" s="99">
        <v>5</v>
      </c>
      <c r="F2" s="99">
        <v>5</v>
      </c>
      <c r="G2" s="99">
        <v>5</v>
      </c>
      <c r="H2" s="99">
        <v>5</v>
      </c>
      <c r="I2" s="99">
        <v>3</v>
      </c>
      <c r="J2" s="99">
        <v>2</v>
      </c>
      <c r="K2" s="99">
        <v>4</v>
      </c>
      <c r="L2" s="99">
        <v>5</v>
      </c>
      <c r="M2" s="99">
        <v>5</v>
      </c>
      <c r="N2" s="99">
        <v>42</v>
      </c>
      <c r="O2" s="110" t="s">
        <v>8</v>
      </c>
    </row>
    <row r="3" spans="1:15" x14ac:dyDescent="0.35">
      <c r="A3" s="106" t="s">
        <v>436</v>
      </c>
      <c r="B3" s="24" t="s">
        <v>437</v>
      </c>
      <c r="C3" s="100" t="s">
        <v>438</v>
      </c>
      <c r="D3" s="100">
        <v>4</v>
      </c>
      <c r="E3" s="100">
        <v>0</v>
      </c>
      <c r="F3" s="100">
        <v>5</v>
      </c>
      <c r="G3" s="100">
        <v>5</v>
      </c>
      <c r="H3" s="100">
        <v>5</v>
      </c>
      <c r="I3" s="100">
        <v>2</v>
      </c>
      <c r="J3" s="100">
        <v>0</v>
      </c>
      <c r="K3" s="100">
        <v>3</v>
      </c>
      <c r="L3" s="100">
        <v>5</v>
      </c>
      <c r="M3" s="100">
        <v>5</v>
      </c>
      <c r="N3" s="100">
        <v>34</v>
      </c>
      <c r="O3" s="111" t="s">
        <v>12</v>
      </c>
    </row>
    <row r="4" spans="1:15" x14ac:dyDescent="0.35">
      <c r="A4" s="106" t="s">
        <v>439</v>
      </c>
      <c r="B4" s="24" t="s">
        <v>440</v>
      </c>
      <c r="C4" s="100" t="s">
        <v>438</v>
      </c>
      <c r="D4" s="100">
        <v>3</v>
      </c>
      <c r="E4" s="100">
        <v>4</v>
      </c>
      <c r="F4" s="100">
        <v>5</v>
      </c>
      <c r="G4" s="100">
        <v>0</v>
      </c>
      <c r="H4" s="100">
        <v>5</v>
      </c>
      <c r="I4" s="100">
        <v>5</v>
      </c>
      <c r="J4" s="100">
        <v>5</v>
      </c>
      <c r="K4" s="100">
        <v>0</v>
      </c>
      <c r="L4" s="100">
        <v>1</v>
      </c>
      <c r="M4" s="100">
        <v>5</v>
      </c>
      <c r="N4" s="100">
        <v>33</v>
      </c>
      <c r="O4" s="111" t="s">
        <v>12</v>
      </c>
    </row>
    <row r="5" spans="1:15" x14ac:dyDescent="0.35">
      <c r="A5" s="106" t="s">
        <v>441</v>
      </c>
      <c r="B5" s="24" t="s">
        <v>442</v>
      </c>
      <c r="C5" s="100" t="s">
        <v>438</v>
      </c>
      <c r="D5" s="100">
        <v>3</v>
      </c>
      <c r="E5" s="100">
        <v>0</v>
      </c>
      <c r="F5" s="100">
        <v>3</v>
      </c>
      <c r="G5" s="100">
        <v>5</v>
      </c>
      <c r="H5" s="100">
        <v>5</v>
      </c>
      <c r="I5" s="100">
        <v>4</v>
      </c>
      <c r="J5" s="100">
        <v>5</v>
      </c>
      <c r="K5" s="100">
        <v>0</v>
      </c>
      <c r="L5" s="100">
        <v>3</v>
      </c>
      <c r="M5" s="100">
        <v>5</v>
      </c>
      <c r="N5" s="100">
        <v>33</v>
      </c>
      <c r="O5" s="111" t="s">
        <v>12</v>
      </c>
    </row>
    <row r="6" spans="1:15" x14ac:dyDescent="0.35">
      <c r="A6" s="106" t="s">
        <v>443</v>
      </c>
      <c r="B6" s="24" t="s">
        <v>444</v>
      </c>
      <c r="C6" s="100" t="s">
        <v>435</v>
      </c>
      <c r="D6" s="100">
        <v>5</v>
      </c>
      <c r="E6" s="100">
        <v>3</v>
      </c>
      <c r="F6" s="100">
        <v>4</v>
      </c>
      <c r="G6" s="100">
        <v>5</v>
      </c>
      <c r="H6" s="100">
        <v>4</v>
      </c>
      <c r="I6" s="100">
        <v>5</v>
      </c>
      <c r="J6" s="100">
        <v>5</v>
      </c>
      <c r="K6" s="100">
        <v>0</v>
      </c>
      <c r="L6" s="100">
        <v>0</v>
      </c>
      <c r="M6" s="100">
        <v>1</v>
      </c>
      <c r="N6" s="100">
        <v>32</v>
      </c>
      <c r="O6" s="111" t="s">
        <v>12</v>
      </c>
    </row>
    <row r="7" spans="1:15" x14ac:dyDescent="0.35">
      <c r="A7" s="106" t="s">
        <v>445</v>
      </c>
      <c r="B7" s="24" t="s">
        <v>446</v>
      </c>
      <c r="C7" s="100" t="s">
        <v>447</v>
      </c>
      <c r="D7" s="100">
        <v>4</v>
      </c>
      <c r="E7" s="100">
        <v>0</v>
      </c>
      <c r="F7" s="100">
        <v>5</v>
      </c>
      <c r="G7" s="100">
        <v>0</v>
      </c>
      <c r="H7" s="100">
        <v>3</v>
      </c>
      <c r="I7" s="100">
        <v>5</v>
      </c>
      <c r="J7" s="100">
        <v>5</v>
      </c>
      <c r="K7" s="100">
        <v>4</v>
      </c>
      <c r="L7" s="100">
        <v>5</v>
      </c>
      <c r="M7" s="100">
        <v>0</v>
      </c>
      <c r="N7" s="100">
        <v>31</v>
      </c>
      <c r="O7" s="111" t="s">
        <v>12</v>
      </c>
    </row>
    <row r="8" spans="1:15" x14ac:dyDescent="0.35">
      <c r="A8" s="107" t="s">
        <v>448</v>
      </c>
      <c r="B8" s="25" t="s">
        <v>449</v>
      </c>
      <c r="C8" s="101" t="s">
        <v>435</v>
      </c>
      <c r="D8" s="101">
        <v>5</v>
      </c>
      <c r="E8" s="101">
        <v>0</v>
      </c>
      <c r="F8" s="101">
        <v>5</v>
      </c>
      <c r="G8" s="101">
        <v>5</v>
      </c>
      <c r="H8" s="101">
        <v>5</v>
      </c>
      <c r="I8" s="101">
        <v>5</v>
      </c>
      <c r="J8" s="101">
        <v>4</v>
      </c>
      <c r="K8" s="101">
        <v>0</v>
      </c>
      <c r="L8" s="101">
        <v>0</v>
      </c>
      <c r="M8" s="101">
        <v>0</v>
      </c>
      <c r="N8" s="101">
        <v>29</v>
      </c>
      <c r="O8" s="112" t="s">
        <v>29</v>
      </c>
    </row>
    <row r="9" spans="1:15" x14ac:dyDescent="0.35">
      <c r="A9" s="107" t="s">
        <v>450</v>
      </c>
      <c r="B9" s="25" t="s">
        <v>451</v>
      </c>
      <c r="C9" s="101" t="s">
        <v>452</v>
      </c>
      <c r="D9" s="101">
        <v>5</v>
      </c>
      <c r="E9" s="101">
        <v>0</v>
      </c>
      <c r="F9" s="101">
        <v>5</v>
      </c>
      <c r="G9" s="101">
        <v>5</v>
      </c>
      <c r="H9" s="101">
        <v>5</v>
      </c>
      <c r="I9" s="101">
        <v>5</v>
      </c>
      <c r="J9" s="101">
        <v>0</v>
      </c>
      <c r="K9" s="101">
        <v>3</v>
      </c>
      <c r="L9" s="101">
        <v>0</v>
      </c>
      <c r="M9" s="101">
        <v>0</v>
      </c>
      <c r="N9" s="101">
        <v>28</v>
      </c>
      <c r="O9" s="112" t="s">
        <v>29</v>
      </c>
    </row>
    <row r="10" spans="1:15" x14ac:dyDescent="0.35">
      <c r="A10" s="107" t="s">
        <v>453</v>
      </c>
      <c r="B10" s="25" t="s">
        <v>454</v>
      </c>
      <c r="C10" s="101" t="s">
        <v>455</v>
      </c>
      <c r="D10" s="101">
        <v>3</v>
      </c>
      <c r="E10" s="101">
        <v>0</v>
      </c>
      <c r="F10" s="101">
        <v>5</v>
      </c>
      <c r="G10" s="101">
        <v>2</v>
      </c>
      <c r="H10" s="101">
        <v>4</v>
      </c>
      <c r="I10" s="101">
        <v>0</v>
      </c>
      <c r="J10" s="101">
        <v>5</v>
      </c>
      <c r="K10" s="101">
        <v>5</v>
      </c>
      <c r="L10" s="101">
        <v>4</v>
      </c>
      <c r="M10" s="101">
        <v>0</v>
      </c>
      <c r="N10" s="101">
        <v>28</v>
      </c>
      <c r="O10" s="112" t="s">
        <v>29</v>
      </c>
    </row>
    <row r="11" spans="1:15" x14ac:dyDescent="0.35">
      <c r="A11" s="107" t="s">
        <v>456</v>
      </c>
      <c r="B11" s="25" t="s">
        <v>457</v>
      </c>
      <c r="C11" s="101" t="s">
        <v>438</v>
      </c>
      <c r="D11" s="101">
        <v>5</v>
      </c>
      <c r="E11" s="101">
        <v>0</v>
      </c>
      <c r="F11" s="101">
        <v>5</v>
      </c>
      <c r="G11" s="101">
        <v>0</v>
      </c>
      <c r="H11" s="101">
        <v>5</v>
      </c>
      <c r="I11" s="101">
        <v>4</v>
      </c>
      <c r="J11" s="101">
        <v>3</v>
      </c>
      <c r="K11" s="101">
        <v>0</v>
      </c>
      <c r="L11" s="101">
        <v>4</v>
      </c>
      <c r="M11" s="101">
        <v>0</v>
      </c>
      <c r="N11" s="101">
        <v>26</v>
      </c>
      <c r="O11" s="112" t="s">
        <v>29</v>
      </c>
    </row>
    <row r="12" spans="1:15" x14ac:dyDescent="0.35">
      <c r="A12" s="107" t="s">
        <v>458</v>
      </c>
      <c r="B12" s="25" t="s">
        <v>459</v>
      </c>
      <c r="C12" s="101" t="s">
        <v>447</v>
      </c>
      <c r="D12" s="101">
        <v>4</v>
      </c>
      <c r="E12" s="101">
        <v>0</v>
      </c>
      <c r="F12" s="101">
        <v>5</v>
      </c>
      <c r="G12" s="101">
        <v>0</v>
      </c>
      <c r="H12" s="101">
        <v>0</v>
      </c>
      <c r="I12" s="101">
        <v>5</v>
      </c>
      <c r="J12" s="101">
        <v>5</v>
      </c>
      <c r="K12" s="101">
        <v>2</v>
      </c>
      <c r="L12" s="101">
        <v>5</v>
      </c>
      <c r="M12" s="101">
        <v>0</v>
      </c>
      <c r="N12" s="101">
        <v>26</v>
      </c>
      <c r="O12" s="112" t="s">
        <v>29</v>
      </c>
    </row>
    <row r="13" spans="1:15" x14ac:dyDescent="0.35">
      <c r="A13" s="107" t="s">
        <v>460</v>
      </c>
      <c r="B13" s="25" t="s">
        <v>461</v>
      </c>
      <c r="C13" s="101" t="s">
        <v>447</v>
      </c>
      <c r="D13" s="101">
        <v>5</v>
      </c>
      <c r="E13" s="101">
        <v>0</v>
      </c>
      <c r="F13" s="101">
        <v>5</v>
      </c>
      <c r="G13" s="101">
        <v>5</v>
      </c>
      <c r="H13" s="101">
        <v>0</v>
      </c>
      <c r="I13" s="101">
        <v>0</v>
      </c>
      <c r="J13" s="101">
        <v>5</v>
      </c>
      <c r="K13" s="101">
        <v>2</v>
      </c>
      <c r="L13" s="101">
        <v>4</v>
      </c>
      <c r="M13" s="101">
        <v>0</v>
      </c>
      <c r="N13" s="101">
        <v>26</v>
      </c>
      <c r="O13" s="112" t="s">
        <v>29</v>
      </c>
    </row>
    <row r="14" spans="1:15" x14ac:dyDescent="0.35">
      <c r="A14" s="107" t="s">
        <v>462</v>
      </c>
      <c r="B14" s="25" t="s">
        <v>463</v>
      </c>
      <c r="C14" s="101" t="s">
        <v>464</v>
      </c>
      <c r="D14" s="101">
        <v>3</v>
      </c>
      <c r="E14" s="101">
        <v>0</v>
      </c>
      <c r="F14" s="101">
        <v>5</v>
      </c>
      <c r="G14" s="101">
        <v>0</v>
      </c>
      <c r="H14" s="101">
        <v>5</v>
      </c>
      <c r="I14" s="101">
        <v>5</v>
      </c>
      <c r="J14" s="101">
        <v>5</v>
      </c>
      <c r="K14" s="101">
        <v>2</v>
      </c>
      <c r="L14" s="101">
        <v>0</v>
      </c>
      <c r="M14" s="101">
        <v>0</v>
      </c>
      <c r="N14" s="101">
        <v>25</v>
      </c>
      <c r="O14" s="112" t="s">
        <v>29</v>
      </c>
    </row>
    <row r="15" spans="1:15" x14ac:dyDescent="0.35">
      <c r="A15" s="107" t="s">
        <v>465</v>
      </c>
      <c r="B15" s="25" t="s">
        <v>466</v>
      </c>
      <c r="C15" s="101" t="s">
        <v>467</v>
      </c>
      <c r="D15" s="101">
        <v>5</v>
      </c>
      <c r="E15" s="101">
        <v>0</v>
      </c>
      <c r="F15" s="101">
        <v>5</v>
      </c>
      <c r="G15" s="101">
        <v>0</v>
      </c>
      <c r="H15" s="101">
        <v>5</v>
      </c>
      <c r="I15" s="101">
        <v>0</v>
      </c>
      <c r="J15" s="101">
        <v>5</v>
      </c>
      <c r="K15" s="101">
        <v>3</v>
      </c>
      <c r="L15" s="101">
        <v>2</v>
      </c>
      <c r="M15" s="101">
        <v>0</v>
      </c>
      <c r="N15" s="101">
        <v>25</v>
      </c>
      <c r="O15" s="112" t="s">
        <v>29</v>
      </c>
    </row>
    <row r="16" spans="1:15" x14ac:dyDescent="0.35">
      <c r="A16" s="108" t="s">
        <v>468</v>
      </c>
      <c r="B16" s="26" t="s">
        <v>469</v>
      </c>
      <c r="C16" s="102" t="s">
        <v>452</v>
      </c>
      <c r="D16" s="102">
        <v>5</v>
      </c>
      <c r="E16" s="102">
        <v>0</v>
      </c>
      <c r="F16" s="102">
        <v>5</v>
      </c>
      <c r="G16" s="102">
        <v>5</v>
      </c>
      <c r="H16" s="102">
        <v>5</v>
      </c>
      <c r="I16" s="102">
        <v>0</v>
      </c>
      <c r="J16" s="102">
        <v>4</v>
      </c>
      <c r="K16" s="102">
        <v>0</v>
      </c>
      <c r="L16" s="102">
        <v>0</v>
      </c>
      <c r="M16" s="102">
        <v>0</v>
      </c>
      <c r="N16" s="102">
        <v>24</v>
      </c>
      <c r="O16" s="113" t="s">
        <v>47</v>
      </c>
    </row>
    <row r="17" spans="1:15" x14ac:dyDescent="0.35">
      <c r="A17" s="108" t="s">
        <v>470</v>
      </c>
      <c r="B17" s="26" t="s">
        <v>471</v>
      </c>
      <c r="C17" s="102" t="s">
        <v>447</v>
      </c>
      <c r="D17" s="102">
        <v>5</v>
      </c>
      <c r="E17" s="102">
        <v>0</v>
      </c>
      <c r="F17" s="102">
        <v>5</v>
      </c>
      <c r="G17" s="102">
        <v>5</v>
      </c>
      <c r="H17" s="102">
        <v>0</v>
      </c>
      <c r="I17" s="102">
        <v>0</v>
      </c>
      <c r="J17" s="102">
        <v>4</v>
      </c>
      <c r="K17" s="102">
        <v>5</v>
      </c>
      <c r="L17" s="102">
        <v>0</v>
      </c>
      <c r="M17" s="102">
        <v>0</v>
      </c>
      <c r="N17" s="102">
        <v>24</v>
      </c>
      <c r="O17" s="113" t="s">
        <v>47</v>
      </c>
    </row>
    <row r="18" spans="1:15" x14ac:dyDescent="0.35">
      <c r="A18" s="108" t="s">
        <v>472</v>
      </c>
      <c r="B18" s="26" t="s">
        <v>473</v>
      </c>
      <c r="C18" s="102" t="s">
        <v>452</v>
      </c>
      <c r="D18" s="102">
        <v>0</v>
      </c>
      <c r="E18" s="102">
        <v>0</v>
      </c>
      <c r="F18" s="102">
        <v>4</v>
      </c>
      <c r="G18" s="102">
        <v>0</v>
      </c>
      <c r="H18" s="102">
        <v>4</v>
      </c>
      <c r="I18" s="102">
        <v>3</v>
      </c>
      <c r="J18" s="102">
        <v>4</v>
      </c>
      <c r="K18" s="102">
        <v>4</v>
      </c>
      <c r="L18" s="102">
        <v>5</v>
      </c>
      <c r="M18" s="102">
        <v>0</v>
      </c>
      <c r="N18" s="102">
        <v>24</v>
      </c>
      <c r="O18" s="113" t="s">
        <v>47</v>
      </c>
    </row>
    <row r="19" spans="1:15" x14ac:dyDescent="0.35">
      <c r="A19" s="108" t="s">
        <v>474</v>
      </c>
      <c r="B19" s="26" t="s">
        <v>475</v>
      </c>
      <c r="C19" s="102" t="s">
        <v>467</v>
      </c>
      <c r="D19" s="102">
        <v>5</v>
      </c>
      <c r="E19" s="102">
        <v>0</v>
      </c>
      <c r="F19" s="102">
        <v>4</v>
      </c>
      <c r="G19" s="102">
        <v>0</v>
      </c>
      <c r="H19" s="102">
        <v>5</v>
      </c>
      <c r="I19" s="102">
        <v>0</v>
      </c>
      <c r="J19" s="102">
        <v>0</v>
      </c>
      <c r="K19" s="102">
        <v>4</v>
      </c>
      <c r="L19" s="102">
        <v>5</v>
      </c>
      <c r="M19" s="102">
        <v>0</v>
      </c>
      <c r="N19" s="102">
        <v>23</v>
      </c>
      <c r="O19" s="113" t="s">
        <v>47</v>
      </c>
    </row>
    <row r="20" spans="1:15" x14ac:dyDescent="0.35">
      <c r="A20" s="108" t="s">
        <v>476</v>
      </c>
      <c r="B20" s="26" t="s">
        <v>477</v>
      </c>
      <c r="C20" s="102" t="s">
        <v>438</v>
      </c>
      <c r="D20" s="102">
        <v>0</v>
      </c>
      <c r="E20" s="102">
        <v>0</v>
      </c>
      <c r="F20" s="102">
        <v>5</v>
      </c>
      <c r="G20" s="102">
        <v>0</v>
      </c>
      <c r="H20" s="102">
        <v>5</v>
      </c>
      <c r="I20" s="102">
        <v>5</v>
      </c>
      <c r="J20" s="102">
        <v>4</v>
      </c>
      <c r="K20" s="102">
        <v>4</v>
      </c>
      <c r="L20" s="102">
        <v>0</v>
      </c>
      <c r="M20" s="102">
        <v>0</v>
      </c>
      <c r="N20" s="102">
        <v>23</v>
      </c>
      <c r="O20" s="113" t="s">
        <v>47</v>
      </c>
    </row>
    <row r="21" spans="1:15" x14ac:dyDescent="0.35">
      <c r="A21" s="108" t="s">
        <v>478</v>
      </c>
      <c r="B21" s="26" t="s">
        <v>479</v>
      </c>
      <c r="C21" s="102" t="s">
        <v>464</v>
      </c>
      <c r="D21" s="102">
        <v>0</v>
      </c>
      <c r="E21" s="102">
        <v>0</v>
      </c>
      <c r="F21" s="102">
        <v>3</v>
      </c>
      <c r="G21" s="102">
        <v>5</v>
      </c>
      <c r="H21" s="102">
        <v>5</v>
      </c>
      <c r="I21" s="102">
        <v>0</v>
      </c>
      <c r="J21" s="102">
        <v>0</v>
      </c>
      <c r="K21" s="102">
        <v>4</v>
      </c>
      <c r="L21" s="102">
        <v>5</v>
      </c>
      <c r="M21" s="102">
        <v>0</v>
      </c>
      <c r="N21" s="102">
        <v>22</v>
      </c>
      <c r="O21" s="113" t="s">
        <v>47</v>
      </c>
    </row>
    <row r="22" spans="1:15" x14ac:dyDescent="0.35">
      <c r="A22" s="108" t="s">
        <v>480</v>
      </c>
      <c r="B22" s="26" t="s">
        <v>481</v>
      </c>
      <c r="C22" s="102" t="s">
        <v>467</v>
      </c>
      <c r="D22" s="102">
        <v>3</v>
      </c>
      <c r="E22" s="102">
        <v>0</v>
      </c>
      <c r="F22" s="102">
        <v>3</v>
      </c>
      <c r="G22" s="102">
        <v>5</v>
      </c>
      <c r="H22" s="102">
        <v>5</v>
      </c>
      <c r="I22" s="102">
        <v>0</v>
      </c>
      <c r="J22" s="102">
        <v>0</v>
      </c>
      <c r="K22" s="102">
        <v>4</v>
      </c>
      <c r="L22" s="102">
        <v>1</v>
      </c>
      <c r="M22" s="102">
        <v>0</v>
      </c>
      <c r="N22" s="102">
        <v>21</v>
      </c>
      <c r="O22" s="113" t="s">
        <v>47</v>
      </c>
    </row>
    <row r="23" spans="1:15" x14ac:dyDescent="0.35">
      <c r="A23" s="108" t="s">
        <v>482</v>
      </c>
      <c r="B23" s="26" t="s">
        <v>483</v>
      </c>
      <c r="C23" s="102" t="s">
        <v>467</v>
      </c>
      <c r="D23" s="102">
        <v>5</v>
      </c>
      <c r="E23" s="102">
        <v>0</v>
      </c>
      <c r="F23" s="102">
        <v>5</v>
      </c>
      <c r="G23" s="102">
        <v>5</v>
      </c>
      <c r="H23" s="102">
        <v>0</v>
      </c>
      <c r="I23" s="102">
        <v>0</v>
      </c>
      <c r="J23" s="102">
        <v>0</v>
      </c>
      <c r="K23" s="102">
        <v>1</v>
      </c>
      <c r="L23" s="102">
        <v>5</v>
      </c>
      <c r="M23" s="102">
        <v>0</v>
      </c>
      <c r="N23" s="102">
        <v>21</v>
      </c>
      <c r="O23" s="113" t="s">
        <v>47</v>
      </c>
    </row>
    <row r="24" spans="1:15" x14ac:dyDescent="0.35">
      <c r="A24" s="108" t="s">
        <v>484</v>
      </c>
      <c r="B24" s="26" t="s">
        <v>485</v>
      </c>
      <c r="C24" s="102" t="s">
        <v>435</v>
      </c>
      <c r="D24" s="102">
        <v>3</v>
      </c>
      <c r="E24" s="102">
        <v>0</v>
      </c>
      <c r="F24" s="102">
        <v>5</v>
      </c>
      <c r="G24" s="102">
        <v>0</v>
      </c>
      <c r="H24" s="102">
        <v>3</v>
      </c>
      <c r="I24" s="102">
        <v>0</v>
      </c>
      <c r="J24" s="102">
        <v>0</v>
      </c>
      <c r="K24" s="102">
        <v>5</v>
      </c>
      <c r="L24" s="102">
        <v>4</v>
      </c>
      <c r="M24" s="102">
        <v>0</v>
      </c>
      <c r="N24" s="102">
        <v>20</v>
      </c>
      <c r="O24" s="113" t="s">
        <v>47</v>
      </c>
    </row>
    <row r="25" spans="1:15" x14ac:dyDescent="0.35">
      <c r="A25" s="109" t="s">
        <v>486</v>
      </c>
      <c r="B25" s="27" t="s">
        <v>487</v>
      </c>
      <c r="C25" s="103" t="s">
        <v>447</v>
      </c>
      <c r="D25" s="103">
        <v>3</v>
      </c>
      <c r="E25" s="103">
        <v>0</v>
      </c>
      <c r="F25" s="103">
        <v>5</v>
      </c>
      <c r="G25" s="103">
        <v>2</v>
      </c>
      <c r="H25" s="103">
        <v>0</v>
      </c>
      <c r="I25" s="103">
        <v>1</v>
      </c>
      <c r="J25" s="103">
        <v>4</v>
      </c>
      <c r="K25" s="103">
        <v>0</v>
      </c>
      <c r="L25" s="103">
        <v>4</v>
      </c>
      <c r="M25" s="103">
        <v>0</v>
      </c>
      <c r="N25" s="103">
        <v>19</v>
      </c>
      <c r="O25" s="114" t="s">
        <v>70</v>
      </c>
    </row>
    <row r="26" spans="1:15" x14ac:dyDescent="0.35">
      <c r="A26" s="109" t="s">
        <v>488</v>
      </c>
      <c r="B26" s="27" t="s">
        <v>489</v>
      </c>
      <c r="C26" s="103" t="s">
        <v>438</v>
      </c>
      <c r="D26" s="103">
        <v>3</v>
      </c>
      <c r="E26" s="103">
        <v>0</v>
      </c>
      <c r="F26" s="103">
        <v>1</v>
      </c>
      <c r="G26" s="103">
        <v>0</v>
      </c>
      <c r="H26" s="103">
        <v>5</v>
      </c>
      <c r="I26" s="103">
        <v>0</v>
      </c>
      <c r="J26" s="103">
        <v>5</v>
      </c>
      <c r="K26" s="103">
        <v>5</v>
      </c>
      <c r="L26" s="103">
        <v>0</v>
      </c>
      <c r="M26" s="103">
        <v>0</v>
      </c>
      <c r="N26" s="103">
        <v>19</v>
      </c>
      <c r="O26" s="114" t="s">
        <v>70</v>
      </c>
    </row>
    <row r="27" spans="1:15" x14ac:dyDescent="0.35">
      <c r="A27" s="109" t="s">
        <v>490</v>
      </c>
      <c r="B27" s="27" t="s">
        <v>491</v>
      </c>
      <c r="C27" s="103" t="s">
        <v>438</v>
      </c>
      <c r="D27" s="103">
        <v>3</v>
      </c>
      <c r="E27" s="103">
        <v>0</v>
      </c>
      <c r="F27" s="103">
        <v>4</v>
      </c>
      <c r="G27" s="103">
        <v>3</v>
      </c>
      <c r="H27" s="103">
        <v>5</v>
      </c>
      <c r="I27" s="103">
        <v>2</v>
      </c>
      <c r="J27" s="103">
        <v>0</v>
      </c>
      <c r="K27" s="103">
        <v>2</v>
      </c>
      <c r="L27" s="103">
        <v>0</v>
      </c>
      <c r="M27" s="103">
        <v>0</v>
      </c>
      <c r="N27" s="103">
        <v>19</v>
      </c>
      <c r="O27" s="114" t="s">
        <v>70</v>
      </c>
    </row>
    <row r="28" spans="1:15" x14ac:dyDescent="0.35">
      <c r="A28" s="109" t="s">
        <v>492</v>
      </c>
      <c r="B28" s="27" t="s">
        <v>493</v>
      </c>
      <c r="C28" s="103" t="s">
        <v>467</v>
      </c>
      <c r="D28" s="103">
        <v>3</v>
      </c>
      <c r="E28" s="103">
        <v>2</v>
      </c>
      <c r="F28" s="103">
        <v>3</v>
      </c>
      <c r="G28" s="103">
        <v>2</v>
      </c>
      <c r="H28" s="103">
        <v>5</v>
      </c>
      <c r="I28" s="103">
        <v>0</v>
      </c>
      <c r="J28" s="103">
        <v>0</v>
      </c>
      <c r="K28" s="103">
        <v>2</v>
      </c>
      <c r="L28" s="103">
        <v>2</v>
      </c>
      <c r="M28" s="103">
        <v>0</v>
      </c>
      <c r="N28" s="103">
        <v>19</v>
      </c>
      <c r="O28" s="114" t="s">
        <v>70</v>
      </c>
    </row>
    <row r="29" spans="1:15" x14ac:dyDescent="0.35">
      <c r="A29" s="109" t="s">
        <v>494</v>
      </c>
      <c r="B29" s="27" t="s">
        <v>495</v>
      </c>
      <c r="C29" s="103" t="s">
        <v>438</v>
      </c>
      <c r="D29" s="103">
        <v>3</v>
      </c>
      <c r="E29" s="103">
        <v>0</v>
      </c>
      <c r="F29" s="103">
        <v>0</v>
      </c>
      <c r="G29" s="103">
        <v>0</v>
      </c>
      <c r="H29" s="103">
        <v>0</v>
      </c>
      <c r="I29" s="103">
        <v>3</v>
      </c>
      <c r="J29" s="103">
        <v>0</v>
      </c>
      <c r="K29" s="103">
        <v>5</v>
      </c>
      <c r="L29" s="103">
        <v>4</v>
      </c>
      <c r="M29" s="103">
        <v>3</v>
      </c>
      <c r="N29" s="103">
        <v>18</v>
      </c>
      <c r="O29" s="114" t="s">
        <v>70</v>
      </c>
    </row>
    <row r="30" spans="1:15" x14ac:dyDescent="0.35">
      <c r="A30" s="109" t="s">
        <v>496</v>
      </c>
      <c r="B30" s="27" t="s">
        <v>497</v>
      </c>
      <c r="C30" s="103" t="s">
        <v>447</v>
      </c>
      <c r="D30" s="103">
        <v>3</v>
      </c>
      <c r="E30" s="103">
        <v>0</v>
      </c>
      <c r="F30" s="103">
        <v>5</v>
      </c>
      <c r="G30" s="103">
        <v>0</v>
      </c>
      <c r="H30" s="103">
        <v>0</v>
      </c>
      <c r="I30" s="103">
        <v>0</v>
      </c>
      <c r="J30" s="103">
        <v>4</v>
      </c>
      <c r="K30" s="103">
        <v>2</v>
      </c>
      <c r="L30" s="103">
        <v>4</v>
      </c>
      <c r="M30" s="103">
        <v>0</v>
      </c>
      <c r="N30" s="103">
        <v>18</v>
      </c>
      <c r="O30" s="114" t="s">
        <v>70</v>
      </c>
    </row>
    <row r="31" spans="1:15" x14ac:dyDescent="0.35">
      <c r="A31" s="109" t="s">
        <v>498</v>
      </c>
      <c r="B31" s="27" t="s">
        <v>499</v>
      </c>
      <c r="C31" s="103" t="s">
        <v>467</v>
      </c>
      <c r="D31" s="103">
        <v>4</v>
      </c>
      <c r="E31" s="103">
        <v>0</v>
      </c>
      <c r="F31" s="103">
        <v>4</v>
      </c>
      <c r="G31" s="103">
        <v>0</v>
      </c>
      <c r="H31" s="103">
        <v>5</v>
      </c>
      <c r="I31" s="103">
        <v>0</v>
      </c>
      <c r="J31" s="103">
        <v>0</v>
      </c>
      <c r="K31" s="103">
        <v>5</v>
      </c>
      <c r="L31" s="103">
        <v>0</v>
      </c>
      <c r="M31" s="103">
        <v>0</v>
      </c>
      <c r="N31" s="103">
        <v>18</v>
      </c>
      <c r="O31" s="114" t="s">
        <v>70</v>
      </c>
    </row>
    <row r="32" spans="1:15" x14ac:dyDescent="0.35">
      <c r="A32" s="109" t="s">
        <v>500</v>
      </c>
      <c r="B32" s="27" t="s">
        <v>501</v>
      </c>
      <c r="C32" s="103" t="s">
        <v>502</v>
      </c>
      <c r="D32" s="103">
        <v>3</v>
      </c>
      <c r="E32" s="103">
        <v>0</v>
      </c>
      <c r="F32" s="103">
        <v>5</v>
      </c>
      <c r="G32" s="103">
        <v>0</v>
      </c>
      <c r="H32" s="103">
        <v>3</v>
      </c>
      <c r="I32" s="103">
        <v>0</v>
      </c>
      <c r="J32" s="103">
        <v>5</v>
      </c>
      <c r="K32" s="103">
        <v>0</v>
      </c>
      <c r="L32" s="103">
        <v>2</v>
      </c>
      <c r="M32" s="103">
        <v>0</v>
      </c>
      <c r="N32" s="103">
        <v>18</v>
      </c>
      <c r="O32" s="114" t="s">
        <v>70</v>
      </c>
    </row>
    <row r="33" spans="1:15" x14ac:dyDescent="0.35">
      <c r="A33" s="109" t="s">
        <v>503</v>
      </c>
      <c r="B33" s="27" t="s">
        <v>504</v>
      </c>
      <c r="C33" s="103" t="s">
        <v>447</v>
      </c>
      <c r="D33" s="103">
        <v>3</v>
      </c>
      <c r="E33" s="103">
        <v>0</v>
      </c>
      <c r="F33" s="103">
        <v>5</v>
      </c>
      <c r="G33" s="103">
        <v>0</v>
      </c>
      <c r="H33" s="103">
        <v>0</v>
      </c>
      <c r="I33" s="103">
        <v>3</v>
      </c>
      <c r="J33" s="103">
        <v>0</v>
      </c>
      <c r="K33" s="103">
        <v>5</v>
      </c>
      <c r="L33" s="103">
        <v>2</v>
      </c>
      <c r="M33" s="103">
        <v>0</v>
      </c>
      <c r="N33" s="103">
        <v>18</v>
      </c>
      <c r="O33" s="114" t="s">
        <v>70</v>
      </c>
    </row>
    <row r="34" spans="1:15" x14ac:dyDescent="0.35">
      <c r="A34" s="109" t="s">
        <v>505</v>
      </c>
      <c r="B34" s="27" t="s">
        <v>506</v>
      </c>
      <c r="C34" s="103" t="s">
        <v>467</v>
      </c>
      <c r="D34" s="103">
        <v>0</v>
      </c>
      <c r="E34" s="103">
        <v>0</v>
      </c>
      <c r="F34" s="103">
        <v>5</v>
      </c>
      <c r="G34" s="103">
        <v>0</v>
      </c>
      <c r="H34" s="103">
        <v>5</v>
      </c>
      <c r="I34" s="103">
        <v>0</v>
      </c>
      <c r="J34" s="103">
        <v>0</v>
      </c>
      <c r="K34" s="103">
        <v>3</v>
      </c>
      <c r="L34" s="103">
        <v>4</v>
      </c>
      <c r="M34" s="103">
        <v>1</v>
      </c>
      <c r="N34" s="103">
        <v>18</v>
      </c>
      <c r="O34" s="114" t="s">
        <v>70</v>
      </c>
    </row>
    <row r="35" spans="1:15" x14ac:dyDescent="0.35">
      <c r="A35" s="109" t="s">
        <v>507</v>
      </c>
      <c r="B35" s="27" t="s">
        <v>508</v>
      </c>
      <c r="C35" s="103" t="s">
        <v>438</v>
      </c>
      <c r="D35" s="103">
        <v>3</v>
      </c>
      <c r="E35" s="103">
        <v>0</v>
      </c>
      <c r="F35" s="103">
        <v>5</v>
      </c>
      <c r="G35" s="103">
        <v>0</v>
      </c>
      <c r="H35" s="103">
        <v>5</v>
      </c>
      <c r="I35" s="103">
        <v>0</v>
      </c>
      <c r="J35" s="103">
        <v>4</v>
      </c>
      <c r="K35" s="103">
        <v>0</v>
      </c>
      <c r="L35" s="103">
        <v>0</v>
      </c>
      <c r="M35" s="103">
        <v>0</v>
      </c>
      <c r="N35" s="103">
        <v>17</v>
      </c>
      <c r="O35" s="114" t="s">
        <v>70</v>
      </c>
    </row>
    <row r="36" spans="1:15" x14ac:dyDescent="0.35">
      <c r="A36" s="109" t="s">
        <v>509</v>
      </c>
      <c r="B36" s="27" t="s">
        <v>510</v>
      </c>
      <c r="C36" s="103" t="s">
        <v>511</v>
      </c>
      <c r="D36" s="103">
        <v>0</v>
      </c>
      <c r="E36" s="103">
        <v>0</v>
      </c>
      <c r="F36" s="103">
        <v>3</v>
      </c>
      <c r="G36" s="103">
        <v>3</v>
      </c>
      <c r="H36" s="103">
        <v>3</v>
      </c>
      <c r="I36" s="103">
        <v>0</v>
      </c>
      <c r="J36" s="103">
        <v>2</v>
      </c>
      <c r="K36" s="103">
        <v>4</v>
      </c>
      <c r="L36" s="103">
        <v>2</v>
      </c>
      <c r="M36" s="103">
        <v>0</v>
      </c>
      <c r="N36" s="103">
        <v>17</v>
      </c>
      <c r="O36" s="114" t="s">
        <v>70</v>
      </c>
    </row>
    <row r="37" spans="1:15" x14ac:dyDescent="0.35">
      <c r="A37" s="109" t="s">
        <v>512</v>
      </c>
      <c r="B37" s="27" t="s">
        <v>513</v>
      </c>
      <c r="C37" s="103" t="s">
        <v>467</v>
      </c>
      <c r="D37" s="103">
        <v>3</v>
      </c>
      <c r="E37" s="103">
        <v>0</v>
      </c>
      <c r="F37" s="103">
        <v>5</v>
      </c>
      <c r="G37" s="103">
        <v>0</v>
      </c>
      <c r="H37" s="103">
        <v>5</v>
      </c>
      <c r="I37" s="103">
        <v>0</v>
      </c>
      <c r="J37" s="103">
        <v>0</v>
      </c>
      <c r="K37" s="103">
        <v>0</v>
      </c>
      <c r="L37" s="103">
        <v>4</v>
      </c>
      <c r="M37" s="103">
        <v>0</v>
      </c>
      <c r="N37" s="103">
        <v>17</v>
      </c>
      <c r="O37" s="114" t="s">
        <v>70</v>
      </c>
    </row>
    <row r="38" spans="1:15" x14ac:dyDescent="0.35">
      <c r="A38" s="109" t="s">
        <v>514</v>
      </c>
      <c r="B38" s="27" t="s">
        <v>515</v>
      </c>
      <c r="C38" s="103" t="s">
        <v>464</v>
      </c>
      <c r="D38" s="103">
        <v>3</v>
      </c>
      <c r="E38" s="103">
        <v>0</v>
      </c>
      <c r="F38" s="103">
        <v>1</v>
      </c>
      <c r="G38" s="103">
        <v>0</v>
      </c>
      <c r="H38" s="103">
        <v>0</v>
      </c>
      <c r="I38" s="103">
        <v>0</v>
      </c>
      <c r="J38" s="103">
        <v>4</v>
      </c>
      <c r="K38" s="103">
        <v>5</v>
      </c>
      <c r="L38" s="103">
        <v>4</v>
      </c>
      <c r="M38" s="103">
        <v>0</v>
      </c>
      <c r="N38" s="103">
        <v>17</v>
      </c>
      <c r="O38" s="114" t="s">
        <v>70</v>
      </c>
    </row>
    <row r="39" spans="1:15" x14ac:dyDescent="0.35">
      <c r="A39" s="109" t="s">
        <v>516</v>
      </c>
      <c r="B39" s="27" t="s">
        <v>517</v>
      </c>
      <c r="C39" s="103" t="s">
        <v>502</v>
      </c>
      <c r="D39" s="103">
        <v>0</v>
      </c>
      <c r="E39" s="103">
        <v>0</v>
      </c>
      <c r="F39" s="103">
        <v>5</v>
      </c>
      <c r="G39" s="103">
        <v>0</v>
      </c>
      <c r="H39" s="103">
        <v>0</v>
      </c>
      <c r="I39" s="103">
        <v>0</v>
      </c>
      <c r="J39" s="103">
        <v>5</v>
      </c>
      <c r="K39" s="103">
        <v>3</v>
      </c>
      <c r="L39" s="103">
        <v>4</v>
      </c>
      <c r="M39" s="103">
        <v>0</v>
      </c>
      <c r="N39" s="103">
        <v>17</v>
      </c>
      <c r="O39" s="114" t="s">
        <v>70</v>
      </c>
    </row>
    <row r="40" spans="1:15" x14ac:dyDescent="0.35">
      <c r="A40" s="109" t="s">
        <v>518</v>
      </c>
      <c r="B40" s="27" t="s">
        <v>519</v>
      </c>
      <c r="C40" s="103" t="s">
        <v>452</v>
      </c>
      <c r="D40" s="103">
        <v>0</v>
      </c>
      <c r="E40" s="103">
        <v>0</v>
      </c>
      <c r="F40" s="103">
        <v>3</v>
      </c>
      <c r="G40" s="103">
        <v>0</v>
      </c>
      <c r="H40" s="103">
        <v>3</v>
      </c>
      <c r="I40" s="103">
        <v>2</v>
      </c>
      <c r="J40" s="103">
        <v>0</v>
      </c>
      <c r="K40" s="103">
        <v>5</v>
      </c>
      <c r="L40" s="103">
        <v>4</v>
      </c>
      <c r="M40" s="103">
        <v>0</v>
      </c>
      <c r="N40" s="103">
        <v>17</v>
      </c>
      <c r="O40" s="114" t="s">
        <v>70</v>
      </c>
    </row>
    <row r="41" spans="1:15" x14ac:dyDescent="0.35">
      <c r="A41" s="109" t="s">
        <v>520</v>
      </c>
      <c r="B41" s="27" t="s">
        <v>521</v>
      </c>
      <c r="C41" s="103" t="s">
        <v>435</v>
      </c>
      <c r="D41" s="103">
        <v>5</v>
      </c>
      <c r="E41" s="103">
        <v>0</v>
      </c>
      <c r="F41" s="103">
        <v>5</v>
      </c>
      <c r="G41" s="103">
        <v>0</v>
      </c>
      <c r="H41" s="103">
        <v>0</v>
      </c>
      <c r="I41" s="103">
        <v>0</v>
      </c>
      <c r="J41" s="103">
        <v>0</v>
      </c>
      <c r="K41" s="103">
        <v>3</v>
      </c>
      <c r="L41" s="103">
        <v>4</v>
      </c>
      <c r="M41" s="103">
        <v>0</v>
      </c>
      <c r="N41" s="103">
        <v>17</v>
      </c>
      <c r="O41" s="114" t="s">
        <v>70</v>
      </c>
    </row>
    <row r="42" spans="1:15" x14ac:dyDescent="0.35">
      <c r="A42" s="109" t="s">
        <v>522</v>
      </c>
      <c r="B42" s="27" t="s">
        <v>523</v>
      </c>
      <c r="C42" s="103" t="s">
        <v>447</v>
      </c>
      <c r="D42" s="103">
        <v>0</v>
      </c>
      <c r="E42" s="103">
        <v>0</v>
      </c>
      <c r="F42" s="103">
        <v>3</v>
      </c>
      <c r="G42" s="103">
        <v>0</v>
      </c>
      <c r="H42" s="103">
        <v>5</v>
      </c>
      <c r="I42" s="103">
        <v>2</v>
      </c>
      <c r="J42" s="103">
        <v>1</v>
      </c>
      <c r="K42" s="103">
        <v>3</v>
      </c>
      <c r="L42" s="103">
        <v>1</v>
      </c>
      <c r="M42" s="103">
        <v>1</v>
      </c>
      <c r="N42" s="103">
        <v>16</v>
      </c>
      <c r="O42" s="114" t="s">
        <v>70</v>
      </c>
    </row>
    <row r="43" spans="1:15" x14ac:dyDescent="0.35">
      <c r="A43" s="109" t="s">
        <v>524</v>
      </c>
      <c r="B43" s="27" t="s">
        <v>525</v>
      </c>
      <c r="C43" s="103" t="s">
        <v>464</v>
      </c>
      <c r="D43" s="103">
        <v>0</v>
      </c>
      <c r="E43" s="103">
        <v>0</v>
      </c>
      <c r="F43" s="103">
        <v>3</v>
      </c>
      <c r="G43" s="103">
        <v>0</v>
      </c>
      <c r="H43" s="103">
        <v>0</v>
      </c>
      <c r="I43" s="103">
        <v>2</v>
      </c>
      <c r="J43" s="103">
        <v>2</v>
      </c>
      <c r="K43" s="103">
        <v>4</v>
      </c>
      <c r="L43" s="103">
        <v>5</v>
      </c>
      <c r="M43" s="103">
        <v>0</v>
      </c>
      <c r="N43" s="103">
        <v>16</v>
      </c>
      <c r="O43" s="114" t="s">
        <v>70</v>
      </c>
    </row>
    <row r="44" spans="1:15" x14ac:dyDescent="0.35">
      <c r="A44" s="109" t="s">
        <v>526</v>
      </c>
      <c r="B44" s="27" t="s">
        <v>527</v>
      </c>
      <c r="C44" s="103" t="s">
        <v>447</v>
      </c>
      <c r="D44" s="103">
        <v>5</v>
      </c>
      <c r="E44" s="103">
        <v>0</v>
      </c>
      <c r="F44" s="103">
        <v>5</v>
      </c>
      <c r="G44" s="103">
        <v>0</v>
      </c>
      <c r="H44" s="103">
        <v>0</v>
      </c>
      <c r="I44" s="103">
        <v>0</v>
      </c>
      <c r="J44" s="103">
        <v>0</v>
      </c>
      <c r="K44" s="103">
        <v>2</v>
      </c>
      <c r="L44" s="103">
        <v>3</v>
      </c>
      <c r="M44" s="103">
        <v>0</v>
      </c>
      <c r="N44" s="103">
        <v>15</v>
      </c>
      <c r="O44" s="114" t="s">
        <v>70</v>
      </c>
    </row>
    <row r="45" spans="1:15" x14ac:dyDescent="0.35">
      <c r="A45" s="109" t="s">
        <v>528</v>
      </c>
      <c r="B45" s="27" t="s">
        <v>529</v>
      </c>
      <c r="C45" s="103" t="s">
        <v>438</v>
      </c>
      <c r="D45" s="103">
        <v>0</v>
      </c>
      <c r="E45" s="103">
        <v>0</v>
      </c>
      <c r="F45" s="103">
        <v>3</v>
      </c>
      <c r="G45" s="103">
        <v>0</v>
      </c>
      <c r="H45" s="103">
        <v>0</v>
      </c>
      <c r="I45" s="103">
        <v>0</v>
      </c>
      <c r="J45" s="103">
        <v>3</v>
      </c>
      <c r="K45" s="103">
        <v>5</v>
      </c>
      <c r="L45" s="103">
        <v>4</v>
      </c>
      <c r="M45" s="103">
        <v>0</v>
      </c>
      <c r="N45" s="103">
        <v>15</v>
      </c>
      <c r="O45" s="114" t="s">
        <v>70</v>
      </c>
    </row>
    <row r="46" spans="1:15" x14ac:dyDescent="0.35">
      <c r="A46" s="109" t="s">
        <v>530</v>
      </c>
      <c r="B46" s="27" t="s">
        <v>531</v>
      </c>
      <c r="C46" s="103" t="s">
        <v>532</v>
      </c>
      <c r="D46" s="103">
        <v>3</v>
      </c>
      <c r="E46" s="103">
        <v>0</v>
      </c>
      <c r="F46" s="103">
        <v>5</v>
      </c>
      <c r="G46" s="103">
        <v>0</v>
      </c>
      <c r="H46" s="103">
        <v>0</v>
      </c>
      <c r="I46" s="103">
        <v>2</v>
      </c>
      <c r="J46" s="103">
        <v>0</v>
      </c>
      <c r="K46" s="103">
        <v>2</v>
      </c>
      <c r="L46" s="103">
        <v>3</v>
      </c>
      <c r="M46" s="103">
        <v>0</v>
      </c>
      <c r="N46" s="103">
        <v>15</v>
      </c>
      <c r="O46" s="114" t="s">
        <v>70</v>
      </c>
    </row>
    <row r="47" spans="1:15" x14ac:dyDescent="0.35">
      <c r="A47" s="109" t="s">
        <v>533</v>
      </c>
      <c r="B47" s="27" t="s">
        <v>534</v>
      </c>
      <c r="C47" s="103" t="s">
        <v>467</v>
      </c>
      <c r="D47" s="103">
        <v>0</v>
      </c>
      <c r="E47" s="103">
        <v>0</v>
      </c>
      <c r="F47" s="103">
        <v>5</v>
      </c>
      <c r="G47" s="103">
        <v>0</v>
      </c>
      <c r="H47" s="103">
        <v>0</v>
      </c>
      <c r="I47" s="103">
        <v>0</v>
      </c>
      <c r="J47" s="103">
        <v>5</v>
      </c>
      <c r="K47" s="103">
        <v>5</v>
      </c>
      <c r="L47" s="103">
        <v>0</v>
      </c>
      <c r="M47" s="103">
        <v>0</v>
      </c>
      <c r="N47" s="103">
        <v>15</v>
      </c>
      <c r="O47" s="114" t="s">
        <v>70</v>
      </c>
    </row>
    <row r="48" spans="1:15" x14ac:dyDescent="0.35">
      <c r="A48" s="109" t="s">
        <v>535</v>
      </c>
      <c r="B48" s="27" t="s">
        <v>536</v>
      </c>
      <c r="C48" s="103" t="s">
        <v>452</v>
      </c>
      <c r="D48" s="103">
        <v>1</v>
      </c>
      <c r="E48" s="103">
        <v>0</v>
      </c>
      <c r="F48" s="103">
        <v>3</v>
      </c>
      <c r="G48" s="103">
        <v>0</v>
      </c>
      <c r="H48" s="103">
        <v>0</v>
      </c>
      <c r="I48" s="103">
        <v>0</v>
      </c>
      <c r="J48" s="103">
        <v>4</v>
      </c>
      <c r="K48" s="103">
        <v>4</v>
      </c>
      <c r="L48" s="103">
        <v>3</v>
      </c>
      <c r="M48" s="103">
        <v>0</v>
      </c>
      <c r="N48" s="103">
        <v>15</v>
      </c>
      <c r="O48" s="114" t="s">
        <v>70</v>
      </c>
    </row>
    <row r="49" spans="1:15" x14ac:dyDescent="0.35">
      <c r="A49" s="109" t="s">
        <v>537</v>
      </c>
      <c r="B49" s="27" t="s">
        <v>538</v>
      </c>
      <c r="C49" s="103" t="s">
        <v>447</v>
      </c>
      <c r="D49" s="103">
        <v>3</v>
      </c>
      <c r="E49" s="103">
        <v>0</v>
      </c>
      <c r="F49" s="103">
        <v>5</v>
      </c>
      <c r="G49" s="103">
        <v>0</v>
      </c>
      <c r="H49" s="103">
        <v>0</v>
      </c>
      <c r="I49" s="103">
        <v>0</v>
      </c>
      <c r="J49" s="103">
        <v>0</v>
      </c>
      <c r="K49" s="103">
        <v>1</v>
      </c>
      <c r="L49" s="103">
        <v>5</v>
      </c>
      <c r="M49" s="103">
        <v>0</v>
      </c>
      <c r="N49" s="103">
        <v>14</v>
      </c>
      <c r="O49" s="114" t="s">
        <v>70</v>
      </c>
    </row>
    <row r="50" spans="1:15" x14ac:dyDescent="0.35">
      <c r="A50" s="109" t="s">
        <v>539</v>
      </c>
      <c r="B50" s="27" t="s">
        <v>540</v>
      </c>
      <c r="C50" s="103" t="s">
        <v>438</v>
      </c>
      <c r="D50" s="103">
        <v>4</v>
      </c>
      <c r="E50" s="103">
        <v>0</v>
      </c>
      <c r="F50" s="103">
        <v>3</v>
      </c>
      <c r="G50" s="103">
        <v>0</v>
      </c>
      <c r="H50" s="103">
        <v>0</v>
      </c>
      <c r="I50" s="103">
        <v>0</v>
      </c>
      <c r="J50" s="103">
        <v>0</v>
      </c>
      <c r="K50" s="103">
        <v>3</v>
      </c>
      <c r="L50" s="103">
        <v>4</v>
      </c>
      <c r="M50" s="103">
        <v>0</v>
      </c>
      <c r="N50" s="103">
        <v>14</v>
      </c>
      <c r="O50" s="114" t="s">
        <v>70</v>
      </c>
    </row>
    <row r="51" spans="1:15" x14ac:dyDescent="0.35">
      <c r="A51" s="109" t="s">
        <v>541</v>
      </c>
      <c r="B51" s="27" t="s">
        <v>542</v>
      </c>
      <c r="C51" s="103" t="s">
        <v>438</v>
      </c>
      <c r="D51" s="103">
        <v>3</v>
      </c>
      <c r="E51" s="103">
        <v>0</v>
      </c>
      <c r="F51" s="103">
        <v>5</v>
      </c>
      <c r="G51" s="103">
        <v>0</v>
      </c>
      <c r="H51" s="103">
        <v>0</v>
      </c>
      <c r="I51" s="103">
        <v>0</v>
      </c>
      <c r="J51" s="103">
        <v>0</v>
      </c>
      <c r="K51" s="103">
        <v>2</v>
      </c>
      <c r="L51" s="103">
        <v>4</v>
      </c>
      <c r="M51" s="103">
        <v>0</v>
      </c>
      <c r="N51" s="103">
        <v>14</v>
      </c>
      <c r="O51" s="114" t="s">
        <v>70</v>
      </c>
    </row>
    <row r="52" spans="1:15" x14ac:dyDescent="0.35">
      <c r="A52" s="109" t="s">
        <v>543</v>
      </c>
      <c r="B52" s="27" t="s">
        <v>544</v>
      </c>
      <c r="C52" s="103" t="s">
        <v>447</v>
      </c>
      <c r="D52" s="103">
        <v>3</v>
      </c>
      <c r="E52" s="103">
        <v>5</v>
      </c>
      <c r="F52" s="103">
        <v>5</v>
      </c>
      <c r="G52" s="103">
        <v>0</v>
      </c>
      <c r="H52" s="103">
        <v>0</v>
      </c>
      <c r="I52" s="103">
        <v>0</v>
      </c>
      <c r="J52" s="103">
        <v>0</v>
      </c>
      <c r="K52" s="103">
        <v>1</v>
      </c>
      <c r="L52" s="103">
        <v>0</v>
      </c>
      <c r="M52" s="103">
        <v>0</v>
      </c>
      <c r="N52" s="103">
        <v>14</v>
      </c>
      <c r="O52" s="114" t="s">
        <v>70</v>
      </c>
    </row>
    <row r="53" spans="1:15" x14ac:dyDescent="0.35">
      <c r="A53" s="109" t="s">
        <v>545</v>
      </c>
      <c r="B53" s="27" t="s">
        <v>546</v>
      </c>
      <c r="C53" s="103" t="s">
        <v>447</v>
      </c>
      <c r="D53" s="103">
        <v>5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1</v>
      </c>
      <c r="K53" s="103">
        <v>2</v>
      </c>
      <c r="L53" s="103">
        <v>5</v>
      </c>
      <c r="M53" s="103">
        <v>0</v>
      </c>
      <c r="N53" s="103">
        <v>13</v>
      </c>
      <c r="O53" s="114" t="s">
        <v>70</v>
      </c>
    </row>
    <row r="54" spans="1:15" x14ac:dyDescent="0.35">
      <c r="A54" s="109" t="s">
        <v>547</v>
      </c>
      <c r="B54" s="27" t="s">
        <v>548</v>
      </c>
      <c r="C54" s="103" t="s">
        <v>447</v>
      </c>
      <c r="D54" s="103">
        <v>5</v>
      </c>
      <c r="E54" s="103">
        <v>0</v>
      </c>
      <c r="F54" s="103">
        <v>3</v>
      </c>
      <c r="G54" s="103">
        <v>3</v>
      </c>
      <c r="H54" s="103">
        <v>0</v>
      </c>
      <c r="I54" s="103">
        <v>2</v>
      </c>
      <c r="J54" s="103">
        <v>0</v>
      </c>
      <c r="K54" s="103">
        <v>0</v>
      </c>
      <c r="L54" s="103">
        <v>0</v>
      </c>
      <c r="M54" s="103">
        <v>0</v>
      </c>
      <c r="N54" s="103">
        <v>13</v>
      </c>
      <c r="O54" s="114" t="s">
        <v>70</v>
      </c>
    </row>
    <row r="55" spans="1:15" x14ac:dyDescent="0.35">
      <c r="A55" s="109" t="s">
        <v>549</v>
      </c>
      <c r="B55" s="27" t="s">
        <v>550</v>
      </c>
      <c r="C55" s="103" t="s">
        <v>447</v>
      </c>
      <c r="D55" s="103">
        <v>4</v>
      </c>
      <c r="E55" s="103">
        <v>0</v>
      </c>
      <c r="F55" s="103">
        <v>5</v>
      </c>
      <c r="G55" s="103">
        <v>0</v>
      </c>
      <c r="H55" s="103">
        <v>4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13</v>
      </c>
      <c r="O55" s="114" t="s">
        <v>70</v>
      </c>
    </row>
    <row r="56" spans="1:15" x14ac:dyDescent="0.35">
      <c r="A56" s="109" t="s">
        <v>551</v>
      </c>
      <c r="B56" s="27" t="s">
        <v>552</v>
      </c>
      <c r="C56" s="103" t="s">
        <v>447</v>
      </c>
      <c r="D56" s="103">
        <v>3</v>
      </c>
      <c r="E56" s="103">
        <v>0</v>
      </c>
      <c r="F56" s="103">
        <v>3</v>
      </c>
      <c r="G56" s="103">
        <v>0</v>
      </c>
      <c r="H56" s="103">
        <v>0</v>
      </c>
      <c r="I56" s="103">
        <v>0</v>
      </c>
      <c r="J56" s="103">
        <v>0</v>
      </c>
      <c r="K56" s="103">
        <v>3</v>
      </c>
      <c r="L56" s="103">
        <v>4</v>
      </c>
      <c r="M56" s="103">
        <v>0</v>
      </c>
      <c r="N56" s="103">
        <v>13</v>
      </c>
      <c r="O56" s="114" t="s">
        <v>70</v>
      </c>
    </row>
    <row r="57" spans="1:15" x14ac:dyDescent="0.35">
      <c r="A57" s="109" t="s">
        <v>553</v>
      </c>
      <c r="B57" s="27" t="s">
        <v>554</v>
      </c>
      <c r="C57" s="103" t="s">
        <v>447</v>
      </c>
      <c r="D57" s="103">
        <v>3</v>
      </c>
      <c r="E57" s="103">
        <v>0</v>
      </c>
      <c r="F57" s="103">
        <v>3</v>
      </c>
      <c r="G57" s="103">
        <v>0</v>
      </c>
      <c r="H57" s="103">
        <v>3</v>
      </c>
      <c r="I57" s="103">
        <v>0</v>
      </c>
      <c r="J57" s="103">
        <v>0</v>
      </c>
      <c r="K57" s="103">
        <v>0</v>
      </c>
      <c r="L57" s="103">
        <v>4</v>
      </c>
      <c r="M57" s="103">
        <v>0</v>
      </c>
      <c r="N57" s="103">
        <v>13</v>
      </c>
      <c r="O57" s="114" t="s">
        <v>70</v>
      </c>
    </row>
    <row r="58" spans="1:15" x14ac:dyDescent="0.35">
      <c r="A58" s="109" t="s">
        <v>555</v>
      </c>
      <c r="B58" s="27" t="s">
        <v>556</v>
      </c>
      <c r="C58" s="103" t="s">
        <v>438</v>
      </c>
      <c r="D58" s="103">
        <v>0</v>
      </c>
      <c r="E58" s="103">
        <v>0</v>
      </c>
      <c r="F58" s="103">
        <v>3</v>
      </c>
      <c r="G58" s="103">
        <v>0</v>
      </c>
      <c r="H58" s="103">
        <v>0</v>
      </c>
      <c r="I58" s="103">
        <v>0</v>
      </c>
      <c r="J58" s="103">
        <v>5</v>
      </c>
      <c r="K58" s="103">
        <v>5</v>
      </c>
      <c r="L58" s="103">
        <v>0</v>
      </c>
      <c r="M58" s="103">
        <v>0</v>
      </c>
      <c r="N58" s="103">
        <v>13</v>
      </c>
      <c r="O58" s="114" t="s">
        <v>70</v>
      </c>
    </row>
    <row r="59" spans="1:15" x14ac:dyDescent="0.35">
      <c r="A59" s="109" t="s">
        <v>557</v>
      </c>
      <c r="B59" s="27" t="s">
        <v>558</v>
      </c>
      <c r="C59" s="103" t="s">
        <v>438</v>
      </c>
      <c r="D59" s="103">
        <v>0</v>
      </c>
      <c r="E59" s="103">
        <v>0</v>
      </c>
      <c r="F59" s="103">
        <v>4</v>
      </c>
      <c r="G59" s="103">
        <v>0</v>
      </c>
      <c r="H59" s="103">
        <v>5</v>
      </c>
      <c r="I59" s="103">
        <v>0</v>
      </c>
      <c r="J59" s="103">
        <v>0</v>
      </c>
      <c r="K59" s="103">
        <v>0</v>
      </c>
      <c r="L59" s="103">
        <v>4</v>
      </c>
      <c r="M59" s="103">
        <v>0</v>
      </c>
      <c r="N59" s="103">
        <v>13</v>
      </c>
      <c r="O59" s="114" t="s">
        <v>70</v>
      </c>
    </row>
    <row r="60" spans="1:15" x14ac:dyDescent="0.35">
      <c r="A60" s="109" t="s">
        <v>559</v>
      </c>
      <c r="B60" s="27" t="s">
        <v>560</v>
      </c>
      <c r="C60" s="103" t="s">
        <v>502</v>
      </c>
      <c r="D60" s="103">
        <v>3</v>
      </c>
      <c r="E60" s="103">
        <v>0</v>
      </c>
      <c r="F60" s="103">
        <v>0</v>
      </c>
      <c r="G60" s="103">
        <v>0</v>
      </c>
      <c r="H60" s="103">
        <v>0</v>
      </c>
      <c r="I60" s="103">
        <v>2</v>
      </c>
      <c r="J60" s="103">
        <v>4</v>
      </c>
      <c r="K60" s="103">
        <v>4</v>
      </c>
      <c r="L60" s="103">
        <v>0</v>
      </c>
      <c r="M60" s="103">
        <v>0</v>
      </c>
      <c r="N60" s="103">
        <v>13</v>
      </c>
      <c r="O60" s="114" t="s">
        <v>70</v>
      </c>
    </row>
    <row r="61" spans="1:15" x14ac:dyDescent="0.35">
      <c r="A61" s="109" t="s">
        <v>561</v>
      </c>
      <c r="B61" s="27" t="s">
        <v>562</v>
      </c>
      <c r="C61" s="103" t="s">
        <v>447</v>
      </c>
      <c r="D61" s="103">
        <v>3</v>
      </c>
      <c r="E61" s="103">
        <v>0</v>
      </c>
      <c r="F61" s="103">
        <v>3</v>
      </c>
      <c r="G61" s="103">
        <v>3</v>
      </c>
      <c r="H61" s="103">
        <v>0</v>
      </c>
      <c r="I61" s="103">
        <v>0</v>
      </c>
      <c r="J61" s="103">
        <v>0</v>
      </c>
      <c r="K61" s="103">
        <v>4</v>
      </c>
      <c r="L61" s="103">
        <v>0</v>
      </c>
      <c r="M61" s="103">
        <v>0</v>
      </c>
      <c r="N61" s="103">
        <v>13</v>
      </c>
      <c r="O61" s="114" t="s">
        <v>70</v>
      </c>
    </row>
    <row r="62" spans="1:15" x14ac:dyDescent="0.35">
      <c r="A62" s="109" t="s">
        <v>563</v>
      </c>
      <c r="B62" s="27" t="s">
        <v>564</v>
      </c>
      <c r="C62" s="103" t="s">
        <v>447</v>
      </c>
      <c r="D62" s="103">
        <v>3</v>
      </c>
      <c r="E62" s="103">
        <v>0</v>
      </c>
      <c r="F62" s="103">
        <v>3</v>
      </c>
      <c r="G62" s="103">
        <v>0</v>
      </c>
      <c r="H62" s="103">
        <v>0</v>
      </c>
      <c r="I62" s="103">
        <v>0</v>
      </c>
      <c r="J62" s="103">
        <v>0</v>
      </c>
      <c r="K62" s="103">
        <v>3</v>
      </c>
      <c r="L62" s="103">
        <v>4</v>
      </c>
      <c r="M62" s="103">
        <v>0</v>
      </c>
      <c r="N62" s="103">
        <v>13</v>
      </c>
      <c r="O62" s="114" t="s">
        <v>70</v>
      </c>
    </row>
    <row r="63" spans="1:15" x14ac:dyDescent="0.35">
      <c r="A63" s="109" t="s">
        <v>565</v>
      </c>
      <c r="B63" s="27" t="s">
        <v>566</v>
      </c>
      <c r="C63" s="103" t="s">
        <v>447</v>
      </c>
      <c r="D63" s="103">
        <v>0</v>
      </c>
      <c r="E63" s="103">
        <v>0</v>
      </c>
      <c r="F63" s="103">
        <v>3</v>
      </c>
      <c r="G63" s="103">
        <v>5</v>
      </c>
      <c r="H63" s="103">
        <v>3</v>
      </c>
      <c r="I63" s="103">
        <v>0</v>
      </c>
      <c r="J63" s="103">
        <v>0</v>
      </c>
      <c r="K63" s="103">
        <v>0</v>
      </c>
      <c r="L63" s="103">
        <v>1</v>
      </c>
      <c r="M63" s="103">
        <v>0</v>
      </c>
      <c r="N63" s="103">
        <v>12</v>
      </c>
      <c r="O63" s="114" t="s">
        <v>70</v>
      </c>
    </row>
    <row r="64" spans="1:15" x14ac:dyDescent="0.35">
      <c r="A64" s="109" t="s">
        <v>567</v>
      </c>
      <c r="B64" s="27" t="s">
        <v>568</v>
      </c>
      <c r="C64" s="103" t="s">
        <v>447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4</v>
      </c>
      <c r="K64" s="103">
        <v>4</v>
      </c>
      <c r="L64" s="103">
        <v>4</v>
      </c>
      <c r="M64" s="103">
        <v>0</v>
      </c>
      <c r="N64" s="103">
        <v>12</v>
      </c>
      <c r="O64" s="114" t="s">
        <v>70</v>
      </c>
    </row>
    <row r="65" spans="1:15" x14ac:dyDescent="0.35">
      <c r="A65" s="109" t="s">
        <v>569</v>
      </c>
      <c r="B65" s="27" t="s">
        <v>570</v>
      </c>
      <c r="C65" s="103" t="s">
        <v>438</v>
      </c>
      <c r="D65" s="103">
        <v>3</v>
      </c>
      <c r="E65" s="103">
        <v>0</v>
      </c>
      <c r="F65" s="103">
        <v>0</v>
      </c>
      <c r="G65" s="103">
        <v>0</v>
      </c>
      <c r="H65" s="103">
        <v>5</v>
      </c>
      <c r="I65" s="103">
        <v>0</v>
      </c>
      <c r="J65" s="103">
        <v>0</v>
      </c>
      <c r="K65" s="103">
        <v>0</v>
      </c>
      <c r="L65" s="103">
        <v>4</v>
      </c>
      <c r="M65" s="103">
        <v>0</v>
      </c>
      <c r="N65" s="103">
        <v>12</v>
      </c>
      <c r="O65" s="114" t="s">
        <v>70</v>
      </c>
    </row>
    <row r="66" spans="1:15" x14ac:dyDescent="0.35">
      <c r="A66" s="109" t="s">
        <v>571</v>
      </c>
      <c r="B66" s="27" t="s">
        <v>572</v>
      </c>
      <c r="C66" s="103" t="s">
        <v>452</v>
      </c>
      <c r="D66" s="103">
        <v>4</v>
      </c>
      <c r="E66" s="103">
        <v>0</v>
      </c>
      <c r="F66" s="103">
        <v>4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4</v>
      </c>
      <c r="M66" s="103">
        <v>0</v>
      </c>
      <c r="N66" s="103">
        <v>12</v>
      </c>
      <c r="O66" s="114" t="s">
        <v>70</v>
      </c>
    </row>
    <row r="67" spans="1:15" x14ac:dyDescent="0.35">
      <c r="A67" s="109" t="s">
        <v>573</v>
      </c>
      <c r="B67" s="27" t="s">
        <v>574</v>
      </c>
      <c r="C67" s="103" t="s">
        <v>502</v>
      </c>
      <c r="D67" s="103">
        <v>3</v>
      </c>
      <c r="E67" s="103">
        <v>0</v>
      </c>
      <c r="F67" s="103">
        <v>0</v>
      </c>
      <c r="G67" s="103">
        <v>0</v>
      </c>
      <c r="H67" s="103">
        <v>5</v>
      </c>
      <c r="I67" s="103">
        <v>0</v>
      </c>
      <c r="J67" s="103">
        <v>3</v>
      </c>
      <c r="K67" s="103">
        <v>0</v>
      </c>
      <c r="L67" s="103">
        <v>1</v>
      </c>
      <c r="M67" s="103">
        <v>0</v>
      </c>
      <c r="N67" s="103">
        <v>12</v>
      </c>
      <c r="O67" s="114" t="s">
        <v>70</v>
      </c>
    </row>
    <row r="68" spans="1:15" x14ac:dyDescent="0.35">
      <c r="A68" s="109" t="s">
        <v>575</v>
      </c>
      <c r="B68" s="27" t="s">
        <v>576</v>
      </c>
      <c r="C68" s="103" t="s">
        <v>447</v>
      </c>
      <c r="D68" s="103">
        <v>4</v>
      </c>
      <c r="E68" s="103">
        <v>0</v>
      </c>
      <c r="F68" s="103">
        <v>0</v>
      </c>
      <c r="G68" s="103">
        <v>1</v>
      </c>
      <c r="H68" s="103">
        <v>0</v>
      </c>
      <c r="I68" s="103">
        <v>0</v>
      </c>
      <c r="J68" s="103">
        <v>0</v>
      </c>
      <c r="K68" s="103">
        <v>3</v>
      </c>
      <c r="L68" s="103">
        <v>4</v>
      </c>
      <c r="M68" s="103">
        <v>0</v>
      </c>
      <c r="N68" s="103">
        <v>12</v>
      </c>
      <c r="O68" s="114" t="s">
        <v>70</v>
      </c>
    </row>
    <row r="69" spans="1:15" x14ac:dyDescent="0.35">
      <c r="A69" s="109" t="s">
        <v>577</v>
      </c>
      <c r="B69" s="27" t="s">
        <v>578</v>
      </c>
      <c r="C69" s="103" t="s">
        <v>438</v>
      </c>
      <c r="D69" s="103">
        <v>3</v>
      </c>
      <c r="E69" s="103">
        <v>0</v>
      </c>
      <c r="F69" s="103">
        <v>3</v>
      </c>
      <c r="G69" s="103">
        <v>0</v>
      </c>
      <c r="H69" s="103">
        <v>2</v>
      </c>
      <c r="I69" s="103">
        <v>0</v>
      </c>
      <c r="J69" s="103">
        <v>0</v>
      </c>
      <c r="K69" s="103">
        <v>3</v>
      </c>
      <c r="L69" s="103">
        <v>1</v>
      </c>
      <c r="M69" s="103">
        <v>0</v>
      </c>
      <c r="N69" s="103">
        <v>12</v>
      </c>
      <c r="O69" s="114" t="s">
        <v>70</v>
      </c>
    </row>
    <row r="70" spans="1:15" x14ac:dyDescent="0.35">
      <c r="A70" s="109" t="s">
        <v>579</v>
      </c>
      <c r="B70" s="27" t="s">
        <v>580</v>
      </c>
      <c r="C70" s="103" t="s">
        <v>452</v>
      </c>
      <c r="D70" s="103">
        <v>0</v>
      </c>
      <c r="E70" s="103">
        <v>0</v>
      </c>
      <c r="F70" s="103">
        <v>3</v>
      </c>
      <c r="G70" s="103">
        <v>0</v>
      </c>
      <c r="H70" s="103">
        <v>3</v>
      </c>
      <c r="I70" s="103">
        <v>0</v>
      </c>
      <c r="J70" s="103">
        <v>0</v>
      </c>
      <c r="K70" s="103">
        <v>3</v>
      </c>
      <c r="L70" s="103">
        <v>2</v>
      </c>
      <c r="M70" s="103">
        <v>0</v>
      </c>
      <c r="N70" s="103">
        <v>11</v>
      </c>
      <c r="O70" s="114" t="s">
        <v>70</v>
      </c>
    </row>
    <row r="71" spans="1:15" x14ac:dyDescent="0.35">
      <c r="A71" s="109" t="s">
        <v>581</v>
      </c>
      <c r="B71" s="27" t="s">
        <v>582</v>
      </c>
      <c r="C71" s="103" t="s">
        <v>447</v>
      </c>
      <c r="D71" s="103">
        <v>3</v>
      </c>
      <c r="E71" s="103">
        <v>0</v>
      </c>
      <c r="F71" s="103">
        <v>0</v>
      </c>
      <c r="G71" s="103">
        <v>0</v>
      </c>
      <c r="H71" s="103">
        <v>3</v>
      </c>
      <c r="I71" s="103">
        <v>0</v>
      </c>
      <c r="J71" s="103">
        <v>0</v>
      </c>
      <c r="K71" s="103">
        <v>2</v>
      </c>
      <c r="L71" s="103">
        <v>3</v>
      </c>
      <c r="M71" s="103">
        <v>0</v>
      </c>
      <c r="N71" s="103">
        <v>11</v>
      </c>
      <c r="O71" s="114" t="s">
        <v>70</v>
      </c>
    </row>
    <row r="72" spans="1:15" x14ac:dyDescent="0.35">
      <c r="A72" s="109" t="s">
        <v>583</v>
      </c>
      <c r="B72" s="27" t="s">
        <v>584</v>
      </c>
      <c r="C72" s="103" t="s">
        <v>452</v>
      </c>
      <c r="D72" s="103">
        <v>1</v>
      </c>
      <c r="E72" s="103">
        <v>0</v>
      </c>
      <c r="F72" s="103">
        <v>5</v>
      </c>
      <c r="G72" s="103">
        <v>0</v>
      </c>
      <c r="H72" s="103">
        <v>0</v>
      </c>
      <c r="I72" s="103">
        <v>0</v>
      </c>
      <c r="J72" s="103">
        <v>5</v>
      </c>
      <c r="K72" s="103">
        <v>0</v>
      </c>
      <c r="L72" s="103">
        <v>0</v>
      </c>
      <c r="M72" s="103">
        <v>0</v>
      </c>
      <c r="N72" s="103">
        <v>11</v>
      </c>
      <c r="O72" s="114" t="s">
        <v>70</v>
      </c>
    </row>
    <row r="73" spans="1:15" x14ac:dyDescent="0.35">
      <c r="A73" s="109" t="s">
        <v>585</v>
      </c>
      <c r="B73" s="27" t="s">
        <v>586</v>
      </c>
      <c r="C73" s="103" t="s">
        <v>438</v>
      </c>
      <c r="D73" s="103">
        <v>0</v>
      </c>
      <c r="E73" s="103">
        <v>0</v>
      </c>
      <c r="F73" s="103">
        <v>1</v>
      </c>
      <c r="G73" s="103">
        <v>0</v>
      </c>
      <c r="H73" s="103">
        <v>5</v>
      </c>
      <c r="I73" s="103">
        <v>4</v>
      </c>
      <c r="J73" s="103">
        <v>0</v>
      </c>
      <c r="K73" s="103">
        <v>0</v>
      </c>
      <c r="L73" s="103">
        <v>1</v>
      </c>
      <c r="M73" s="103">
        <v>0</v>
      </c>
      <c r="N73" s="103">
        <v>11</v>
      </c>
      <c r="O73" s="114" t="s">
        <v>70</v>
      </c>
    </row>
    <row r="74" spans="1:15" x14ac:dyDescent="0.35">
      <c r="A74" s="109" t="s">
        <v>587</v>
      </c>
      <c r="B74" s="27" t="s">
        <v>588</v>
      </c>
      <c r="C74" s="103" t="s">
        <v>438</v>
      </c>
      <c r="D74" s="103">
        <v>0</v>
      </c>
      <c r="E74" s="103">
        <v>5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4</v>
      </c>
      <c r="L74" s="103">
        <v>2</v>
      </c>
      <c r="M74" s="103">
        <v>0</v>
      </c>
      <c r="N74" s="103">
        <v>11</v>
      </c>
      <c r="O74" s="114" t="s">
        <v>70</v>
      </c>
    </row>
    <row r="75" spans="1:15" x14ac:dyDescent="0.35">
      <c r="A75" s="109" t="s">
        <v>589</v>
      </c>
      <c r="B75" s="27" t="s">
        <v>590</v>
      </c>
      <c r="C75" s="103" t="s">
        <v>438</v>
      </c>
      <c r="D75" s="103">
        <v>0</v>
      </c>
      <c r="E75" s="103">
        <v>0</v>
      </c>
      <c r="F75" s="103">
        <v>5</v>
      </c>
      <c r="G75" s="103">
        <v>0</v>
      </c>
      <c r="H75" s="103">
        <v>5</v>
      </c>
      <c r="I75" s="103">
        <v>0</v>
      </c>
      <c r="J75" s="103">
        <v>0</v>
      </c>
      <c r="K75" s="103">
        <v>1</v>
      </c>
      <c r="L75" s="103">
        <v>0</v>
      </c>
      <c r="M75" s="103">
        <v>0</v>
      </c>
      <c r="N75" s="103">
        <v>11</v>
      </c>
      <c r="O75" s="114" t="s">
        <v>70</v>
      </c>
    </row>
    <row r="76" spans="1:15" x14ac:dyDescent="0.35">
      <c r="A76" s="109" t="s">
        <v>591</v>
      </c>
      <c r="B76" s="27" t="s">
        <v>592</v>
      </c>
      <c r="C76" s="103" t="s">
        <v>447</v>
      </c>
      <c r="D76" s="103">
        <v>3</v>
      </c>
      <c r="E76" s="103">
        <v>0</v>
      </c>
      <c r="F76" s="103">
        <v>5</v>
      </c>
      <c r="G76" s="103">
        <v>0</v>
      </c>
      <c r="H76" s="103">
        <v>3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11</v>
      </c>
      <c r="O76" s="114" t="s">
        <v>70</v>
      </c>
    </row>
    <row r="77" spans="1:15" x14ac:dyDescent="0.35">
      <c r="A77" s="109" t="s">
        <v>593</v>
      </c>
      <c r="B77" s="27" t="s">
        <v>594</v>
      </c>
      <c r="C77" s="103" t="s">
        <v>438</v>
      </c>
      <c r="D77" s="103">
        <v>0</v>
      </c>
      <c r="E77" s="103">
        <v>0</v>
      </c>
      <c r="F77" s="103">
        <v>3</v>
      </c>
      <c r="G77" s="103">
        <v>0</v>
      </c>
      <c r="H77" s="103">
        <v>3</v>
      </c>
      <c r="I77" s="103">
        <v>2</v>
      </c>
      <c r="J77" s="103">
        <v>0</v>
      </c>
      <c r="K77" s="103">
        <v>0</v>
      </c>
      <c r="L77" s="103">
        <v>3</v>
      </c>
      <c r="M77" s="103">
        <v>0</v>
      </c>
      <c r="N77" s="103">
        <v>11</v>
      </c>
      <c r="O77" s="114" t="s">
        <v>70</v>
      </c>
    </row>
    <row r="78" spans="1:15" x14ac:dyDescent="0.35">
      <c r="A78" s="109" t="s">
        <v>595</v>
      </c>
      <c r="B78" s="27" t="s">
        <v>596</v>
      </c>
      <c r="C78" s="103" t="s">
        <v>597</v>
      </c>
      <c r="D78" s="103">
        <v>3</v>
      </c>
      <c r="E78" s="103">
        <v>0</v>
      </c>
      <c r="F78" s="103">
        <v>4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4</v>
      </c>
      <c r="M78" s="103">
        <v>0</v>
      </c>
      <c r="N78" s="103">
        <v>11</v>
      </c>
      <c r="O78" s="114" t="s">
        <v>70</v>
      </c>
    </row>
    <row r="79" spans="1:15" x14ac:dyDescent="0.35">
      <c r="A79" s="109" t="s">
        <v>598</v>
      </c>
      <c r="B79" s="27" t="s">
        <v>599</v>
      </c>
      <c r="C79" s="103" t="s">
        <v>438</v>
      </c>
      <c r="D79" s="103">
        <v>3</v>
      </c>
      <c r="E79" s="103">
        <v>0</v>
      </c>
      <c r="F79" s="103">
        <v>5</v>
      </c>
      <c r="G79" s="103">
        <v>2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1</v>
      </c>
      <c r="N79" s="103">
        <v>11</v>
      </c>
      <c r="O79" s="114" t="s">
        <v>70</v>
      </c>
    </row>
    <row r="80" spans="1:15" x14ac:dyDescent="0.35">
      <c r="A80" s="109" t="s">
        <v>600</v>
      </c>
      <c r="B80" s="27" t="s">
        <v>601</v>
      </c>
      <c r="C80" s="103" t="s">
        <v>452</v>
      </c>
      <c r="D80" s="103">
        <v>0</v>
      </c>
      <c r="E80" s="103">
        <v>0</v>
      </c>
      <c r="F80" s="103">
        <v>1</v>
      </c>
      <c r="G80" s="103">
        <v>0</v>
      </c>
      <c r="H80" s="103">
        <v>0</v>
      </c>
      <c r="I80" s="103">
        <v>1</v>
      </c>
      <c r="J80" s="103">
        <v>3</v>
      </c>
      <c r="K80" s="103">
        <v>1</v>
      </c>
      <c r="L80" s="103">
        <v>5</v>
      </c>
      <c r="M80" s="103">
        <v>0</v>
      </c>
      <c r="N80" s="103">
        <v>11</v>
      </c>
      <c r="O80" s="114" t="s">
        <v>70</v>
      </c>
    </row>
    <row r="81" spans="1:15" x14ac:dyDescent="0.35">
      <c r="A81" s="109" t="s">
        <v>602</v>
      </c>
      <c r="B81" s="27" t="s">
        <v>603</v>
      </c>
      <c r="C81" s="103" t="s">
        <v>452</v>
      </c>
      <c r="D81" s="103">
        <v>0</v>
      </c>
      <c r="E81" s="103">
        <v>0</v>
      </c>
      <c r="F81" s="103">
        <v>5</v>
      </c>
      <c r="G81" s="103">
        <v>0</v>
      </c>
      <c r="H81" s="103">
        <v>0</v>
      </c>
      <c r="I81" s="103">
        <v>0</v>
      </c>
      <c r="J81" s="103">
        <v>0</v>
      </c>
      <c r="K81" s="103">
        <v>1</v>
      </c>
      <c r="L81" s="103">
        <v>4</v>
      </c>
      <c r="M81" s="103">
        <v>1</v>
      </c>
      <c r="N81" s="103">
        <v>11</v>
      </c>
      <c r="O81" s="114" t="s">
        <v>70</v>
      </c>
    </row>
    <row r="82" spans="1:15" x14ac:dyDescent="0.35">
      <c r="A82" s="109" t="s">
        <v>604</v>
      </c>
      <c r="B82" s="27" t="s">
        <v>605</v>
      </c>
      <c r="C82" s="103" t="s">
        <v>467</v>
      </c>
      <c r="D82" s="103">
        <v>4</v>
      </c>
      <c r="E82" s="103">
        <v>0</v>
      </c>
      <c r="F82" s="103">
        <v>1</v>
      </c>
      <c r="G82" s="103">
        <v>0</v>
      </c>
      <c r="H82" s="103">
        <v>0</v>
      </c>
      <c r="I82" s="103">
        <v>0</v>
      </c>
      <c r="J82" s="103">
        <v>0</v>
      </c>
      <c r="K82" s="103">
        <v>5</v>
      </c>
      <c r="L82" s="103">
        <v>0</v>
      </c>
      <c r="M82" s="103">
        <v>0</v>
      </c>
      <c r="N82" s="103">
        <v>10</v>
      </c>
      <c r="O82" s="114" t="s">
        <v>70</v>
      </c>
    </row>
    <row r="83" spans="1:15" x14ac:dyDescent="0.35">
      <c r="A83" s="109" t="s">
        <v>606</v>
      </c>
      <c r="B83" s="27" t="s">
        <v>607</v>
      </c>
      <c r="C83" s="103" t="s">
        <v>452</v>
      </c>
      <c r="D83" s="103">
        <v>3</v>
      </c>
      <c r="E83" s="103">
        <v>0</v>
      </c>
      <c r="F83" s="103">
        <v>0</v>
      </c>
      <c r="G83" s="103">
        <v>0</v>
      </c>
      <c r="H83" s="103">
        <v>2</v>
      </c>
      <c r="I83" s="103">
        <v>0</v>
      </c>
      <c r="J83" s="103">
        <v>0</v>
      </c>
      <c r="K83" s="103">
        <v>5</v>
      </c>
      <c r="L83" s="103">
        <v>0</v>
      </c>
      <c r="M83" s="103">
        <v>0</v>
      </c>
      <c r="N83" s="103">
        <v>10</v>
      </c>
      <c r="O83" s="114" t="s">
        <v>70</v>
      </c>
    </row>
    <row r="84" spans="1:15" x14ac:dyDescent="0.35">
      <c r="A84" s="109" t="s">
        <v>608</v>
      </c>
      <c r="B84" s="27" t="s">
        <v>609</v>
      </c>
      <c r="C84" s="103" t="s">
        <v>438</v>
      </c>
      <c r="D84" s="103">
        <v>3</v>
      </c>
      <c r="E84" s="103">
        <v>0</v>
      </c>
      <c r="F84" s="103">
        <v>5</v>
      </c>
      <c r="G84" s="103">
        <v>2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10</v>
      </c>
      <c r="O84" s="114" t="s">
        <v>70</v>
      </c>
    </row>
    <row r="85" spans="1:15" x14ac:dyDescent="0.35">
      <c r="A85" s="109" t="s">
        <v>610</v>
      </c>
      <c r="B85" s="27" t="s">
        <v>611</v>
      </c>
      <c r="C85" s="103" t="s">
        <v>452</v>
      </c>
      <c r="D85" s="103">
        <v>3</v>
      </c>
      <c r="E85" s="103">
        <v>0</v>
      </c>
      <c r="F85" s="103">
        <v>0</v>
      </c>
      <c r="G85" s="103">
        <v>0</v>
      </c>
      <c r="H85" s="103">
        <v>0</v>
      </c>
      <c r="I85" s="103">
        <v>0</v>
      </c>
      <c r="J85" s="103">
        <v>0</v>
      </c>
      <c r="K85" s="103">
        <v>2</v>
      </c>
      <c r="L85" s="103">
        <v>5</v>
      </c>
      <c r="M85" s="103">
        <v>0</v>
      </c>
      <c r="N85" s="103">
        <v>10</v>
      </c>
      <c r="O85" s="114" t="s">
        <v>70</v>
      </c>
    </row>
    <row r="86" spans="1:15" x14ac:dyDescent="0.35">
      <c r="A86" s="109" t="s">
        <v>612</v>
      </c>
      <c r="B86" s="27" t="s">
        <v>613</v>
      </c>
      <c r="C86" s="103" t="s">
        <v>447</v>
      </c>
      <c r="D86" s="103">
        <v>0</v>
      </c>
      <c r="E86" s="103">
        <v>0</v>
      </c>
      <c r="F86" s="103">
        <v>5</v>
      </c>
      <c r="G86" s="103">
        <v>0</v>
      </c>
      <c r="H86" s="103">
        <v>0</v>
      </c>
      <c r="I86" s="103">
        <v>0</v>
      </c>
      <c r="J86" s="103">
        <v>5</v>
      </c>
      <c r="K86" s="103">
        <v>0</v>
      </c>
      <c r="L86" s="103">
        <v>0</v>
      </c>
      <c r="M86" s="103">
        <v>0</v>
      </c>
      <c r="N86" s="103">
        <v>10</v>
      </c>
      <c r="O86" s="114" t="s">
        <v>70</v>
      </c>
    </row>
    <row r="87" spans="1:15" x14ac:dyDescent="0.35">
      <c r="A87" s="109" t="s">
        <v>614</v>
      </c>
      <c r="B87" s="27" t="s">
        <v>615</v>
      </c>
      <c r="C87" s="103" t="s">
        <v>502</v>
      </c>
      <c r="D87" s="103">
        <v>0</v>
      </c>
      <c r="E87" s="103">
        <v>0</v>
      </c>
      <c r="F87" s="103">
        <v>5</v>
      </c>
      <c r="G87" s="103">
        <v>0</v>
      </c>
      <c r="H87" s="103">
        <v>0</v>
      </c>
      <c r="I87" s="103">
        <v>0</v>
      </c>
      <c r="J87" s="103">
        <v>0</v>
      </c>
      <c r="K87" s="103">
        <v>5</v>
      </c>
      <c r="L87" s="103">
        <v>0</v>
      </c>
      <c r="M87" s="103">
        <v>0</v>
      </c>
      <c r="N87" s="103">
        <v>10</v>
      </c>
      <c r="O87" s="114" t="s">
        <v>70</v>
      </c>
    </row>
    <row r="88" spans="1:15" x14ac:dyDescent="0.35">
      <c r="A88" s="109" t="s">
        <v>616</v>
      </c>
      <c r="B88" s="27" t="s">
        <v>617</v>
      </c>
      <c r="C88" s="103" t="s">
        <v>502</v>
      </c>
      <c r="D88" s="103">
        <v>1</v>
      </c>
      <c r="E88" s="103">
        <v>0</v>
      </c>
      <c r="F88" s="103">
        <v>4</v>
      </c>
      <c r="G88" s="103">
        <v>0</v>
      </c>
      <c r="H88" s="103">
        <v>0</v>
      </c>
      <c r="I88" s="103">
        <v>0</v>
      </c>
      <c r="J88" s="103">
        <v>5</v>
      </c>
      <c r="K88" s="103">
        <v>0</v>
      </c>
      <c r="L88" s="103">
        <v>0</v>
      </c>
      <c r="M88" s="103">
        <v>0</v>
      </c>
      <c r="N88" s="103">
        <v>10</v>
      </c>
      <c r="O88" s="114" t="s">
        <v>70</v>
      </c>
    </row>
    <row r="89" spans="1:15" x14ac:dyDescent="0.35">
      <c r="A89" s="109" t="s">
        <v>618</v>
      </c>
      <c r="B89" s="27" t="s">
        <v>619</v>
      </c>
      <c r="C89" s="103" t="s">
        <v>447</v>
      </c>
      <c r="D89" s="103">
        <v>0</v>
      </c>
      <c r="E89" s="103">
        <v>0</v>
      </c>
      <c r="F89" s="103">
        <v>2</v>
      </c>
      <c r="G89" s="103">
        <v>0</v>
      </c>
      <c r="H89" s="103">
        <v>3</v>
      </c>
      <c r="I89" s="103">
        <v>0</v>
      </c>
      <c r="J89" s="103">
        <v>1</v>
      </c>
      <c r="K89" s="103">
        <v>3</v>
      </c>
      <c r="L89" s="103">
        <v>0</v>
      </c>
      <c r="M89" s="103">
        <v>1</v>
      </c>
      <c r="N89" s="103">
        <v>10</v>
      </c>
      <c r="O89" s="114" t="s">
        <v>70</v>
      </c>
    </row>
    <row r="90" spans="1:15" x14ac:dyDescent="0.35">
      <c r="A90" s="109" t="s">
        <v>620</v>
      </c>
      <c r="B90" s="27" t="s">
        <v>621</v>
      </c>
      <c r="C90" s="103" t="s">
        <v>447</v>
      </c>
      <c r="D90" s="103">
        <v>0</v>
      </c>
      <c r="E90" s="103">
        <v>0</v>
      </c>
      <c r="F90" s="103">
        <v>3</v>
      </c>
      <c r="G90" s="103">
        <v>0</v>
      </c>
      <c r="H90" s="103">
        <v>0</v>
      </c>
      <c r="I90" s="103">
        <v>2</v>
      </c>
      <c r="J90" s="103">
        <v>0</v>
      </c>
      <c r="K90" s="103">
        <v>0</v>
      </c>
      <c r="L90" s="103">
        <v>4</v>
      </c>
      <c r="M90" s="103">
        <v>1</v>
      </c>
      <c r="N90" s="103">
        <v>10</v>
      </c>
      <c r="O90" s="114" t="s">
        <v>70</v>
      </c>
    </row>
    <row r="91" spans="1:15" x14ac:dyDescent="0.35">
      <c r="A91" s="109" t="s">
        <v>622</v>
      </c>
      <c r="B91" s="27" t="s">
        <v>623</v>
      </c>
      <c r="C91" s="103" t="s">
        <v>447</v>
      </c>
      <c r="D91" s="103">
        <v>5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2</v>
      </c>
      <c r="L91" s="103">
        <v>2</v>
      </c>
      <c r="M91" s="103">
        <v>1</v>
      </c>
      <c r="N91" s="103">
        <v>10</v>
      </c>
      <c r="O91" s="114" t="s">
        <v>70</v>
      </c>
    </row>
    <row r="92" spans="1:15" x14ac:dyDescent="0.35">
      <c r="A92" s="109" t="s">
        <v>624</v>
      </c>
      <c r="B92" s="27" t="s">
        <v>625</v>
      </c>
      <c r="C92" s="103" t="s">
        <v>452</v>
      </c>
      <c r="D92" s="103">
        <v>0</v>
      </c>
      <c r="E92" s="103">
        <v>0</v>
      </c>
      <c r="F92" s="103">
        <v>5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4</v>
      </c>
      <c r="M92" s="103">
        <v>0</v>
      </c>
      <c r="N92" s="103">
        <v>9</v>
      </c>
      <c r="O92" s="114" t="s">
        <v>70</v>
      </c>
    </row>
    <row r="93" spans="1:15" x14ac:dyDescent="0.35">
      <c r="A93" s="109" t="s">
        <v>626</v>
      </c>
      <c r="B93" s="27" t="s">
        <v>627</v>
      </c>
      <c r="C93" s="103" t="s">
        <v>511</v>
      </c>
      <c r="D93" s="103">
        <v>3</v>
      </c>
      <c r="E93" s="103">
        <v>0</v>
      </c>
      <c r="F93" s="103">
        <v>3</v>
      </c>
      <c r="G93" s="103">
        <v>0</v>
      </c>
      <c r="H93" s="103">
        <v>3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9</v>
      </c>
      <c r="O93" s="114" t="s">
        <v>70</v>
      </c>
    </row>
    <row r="94" spans="1:15" x14ac:dyDescent="0.35">
      <c r="A94" s="109" t="s">
        <v>628</v>
      </c>
      <c r="B94" s="27" t="s">
        <v>629</v>
      </c>
      <c r="C94" s="103" t="s">
        <v>438</v>
      </c>
      <c r="D94" s="103">
        <v>0</v>
      </c>
      <c r="E94" s="103">
        <v>0</v>
      </c>
      <c r="F94" s="103">
        <v>5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4</v>
      </c>
      <c r="M94" s="103">
        <v>0</v>
      </c>
      <c r="N94" s="103">
        <v>9</v>
      </c>
      <c r="O94" s="114" t="s">
        <v>70</v>
      </c>
    </row>
    <row r="95" spans="1:15" x14ac:dyDescent="0.35">
      <c r="A95" s="109" t="s">
        <v>630</v>
      </c>
      <c r="B95" s="27" t="s">
        <v>631</v>
      </c>
      <c r="C95" s="103" t="s">
        <v>447</v>
      </c>
      <c r="D95" s="103">
        <v>3</v>
      </c>
      <c r="E95" s="103">
        <v>0</v>
      </c>
      <c r="F95" s="103">
        <v>2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4</v>
      </c>
      <c r="M95" s="103">
        <v>0</v>
      </c>
      <c r="N95" s="103">
        <v>9</v>
      </c>
      <c r="O95" s="114" t="s">
        <v>70</v>
      </c>
    </row>
    <row r="96" spans="1:15" x14ac:dyDescent="0.35">
      <c r="A96" s="109" t="s">
        <v>632</v>
      </c>
      <c r="B96" s="27" t="s">
        <v>633</v>
      </c>
      <c r="C96" s="103" t="s">
        <v>502</v>
      </c>
      <c r="D96" s="103">
        <v>5</v>
      </c>
      <c r="E96" s="103">
        <v>0</v>
      </c>
      <c r="F96" s="103">
        <v>1</v>
      </c>
      <c r="G96" s="103">
        <v>0</v>
      </c>
      <c r="H96" s="103">
        <v>0</v>
      </c>
      <c r="I96" s="103">
        <v>1</v>
      </c>
      <c r="J96" s="103">
        <v>0</v>
      </c>
      <c r="K96" s="103">
        <v>2</v>
      </c>
      <c r="L96" s="103">
        <v>0</v>
      </c>
      <c r="M96" s="103">
        <v>0</v>
      </c>
      <c r="N96" s="103">
        <v>9</v>
      </c>
      <c r="O96" s="114" t="s">
        <v>70</v>
      </c>
    </row>
    <row r="97" spans="1:15" x14ac:dyDescent="0.35">
      <c r="A97" s="109" t="s">
        <v>634</v>
      </c>
      <c r="B97" s="27" t="s">
        <v>635</v>
      </c>
      <c r="C97" s="103" t="s">
        <v>435</v>
      </c>
      <c r="D97" s="103">
        <v>0</v>
      </c>
      <c r="E97" s="103">
        <v>0</v>
      </c>
      <c r="F97" s="103">
        <v>5</v>
      </c>
      <c r="G97" s="103">
        <v>0</v>
      </c>
      <c r="H97" s="103">
        <v>0</v>
      </c>
      <c r="I97" s="103">
        <v>0</v>
      </c>
      <c r="J97" s="103">
        <v>0</v>
      </c>
      <c r="K97" s="103">
        <v>4</v>
      </c>
      <c r="L97" s="103">
        <v>0</v>
      </c>
      <c r="M97" s="103">
        <v>0</v>
      </c>
      <c r="N97" s="103">
        <v>9</v>
      </c>
      <c r="O97" s="114" t="s">
        <v>70</v>
      </c>
    </row>
    <row r="98" spans="1:15" x14ac:dyDescent="0.35">
      <c r="A98" s="109" t="s">
        <v>636</v>
      </c>
      <c r="B98" s="27" t="s">
        <v>637</v>
      </c>
      <c r="C98" s="103" t="s">
        <v>447</v>
      </c>
      <c r="D98" s="103">
        <v>0</v>
      </c>
      <c r="E98" s="103">
        <v>0</v>
      </c>
      <c r="F98" s="103">
        <v>3</v>
      </c>
      <c r="G98" s="103">
        <v>0</v>
      </c>
      <c r="H98" s="103">
        <v>0</v>
      </c>
      <c r="I98" s="103">
        <v>2</v>
      </c>
      <c r="J98" s="103">
        <v>0</v>
      </c>
      <c r="K98" s="103">
        <v>0</v>
      </c>
      <c r="L98" s="103">
        <v>1</v>
      </c>
      <c r="M98" s="103">
        <v>2</v>
      </c>
      <c r="N98" s="103">
        <v>8</v>
      </c>
      <c r="O98" s="114" t="s">
        <v>70</v>
      </c>
    </row>
    <row r="99" spans="1:15" x14ac:dyDescent="0.35">
      <c r="A99" s="109" t="s">
        <v>638</v>
      </c>
      <c r="B99" s="27" t="s">
        <v>639</v>
      </c>
      <c r="C99" s="103" t="s">
        <v>447</v>
      </c>
      <c r="D99" s="103">
        <v>3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3</v>
      </c>
      <c r="L99" s="103">
        <v>2</v>
      </c>
      <c r="M99" s="103">
        <v>0</v>
      </c>
      <c r="N99" s="103">
        <v>8</v>
      </c>
      <c r="O99" s="114" t="s">
        <v>70</v>
      </c>
    </row>
    <row r="100" spans="1:15" x14ac:dyDescent="0.35">
      <c r="A100" s="109" t="s">
        <v>640</v>
      </c>
      <c r="B100" s="27" t="s">
        <v>641</v>
      </c>
      <c r="C100" s="103" t="s">
        <v>435</v>
      </c>
      <c r="D100" s="103">
        <v>3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5</v>
      </c>
      <c r="L100" s="103">
        <v>0</v>
      </c>
      <c r="M100" s="103">
        <v>0</v>
      </c>
      <c r="N100" s="103">
        <v>8</v>
      </c>
      <c r="O100" s="114" t="s">
        <v>70</v>
      </c>
    </row>
    <row r="101" spans="1:15" x14ac:dyDescent="0.35">
      <c r="A101" s="109" t="s">
        <v>642</v>
      </c>
      <c r="B101" s="27" t="s">
        <v>643</v>
      </c>
      <c r="C101" s="103" t="s">
        <v>452</v>
      </c>
      <c r="D101" s="103">
        <v>0</v>
      </c>
      <c r="E101" s="103">
        <v>0</v>
      </c>
      <c r="F101" s="103">
        <v>2</v>
      </c>
      <c r="G101" s="103">
        <v>0</v>
      </c>
      <c r="H101" s="103">
        <v>0</v>
      </c>
      <c r="I101" s="103">
        <v>0</v>
      </c>
      <c r="J101" s="103">
        <v>0</v>
      </c>
      <c r="K101" s="103">
        <v>4</v>
      </c>
      <c r="L101" s="103">
        <v>2</v>
      </c>
      <c r="M101" s="103">
        <v>0</v>
      </c>
      <c r="N101" s="103">
        <v>8</v>
      </c>
      <c r="O101" s="114" t="s">
        <v>70</v>
      </c>
    </row>
    <row r="102" spans="1:15" x14ac:dyDescent="0.35">
      <c r="A102" s="109" t="s">
        <v>644</v>
      </c>
      <c r="B102" s="27" t="s">
        <v>645</v>
      </c>
      <c r="C102" s="103" t="s">
        <v>447</v>
      </c>
      <c r="D102" s="103">
        <v>4</v>
      </c>
      <c r="E102" s="103">
        <v>0</v>
      </c>
      <c r="F102" s="103">
        <v>4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8</v>
      </c>
      <c r="O102" s="114" t="s">
        <v>70</v>
      </c>
    </row>
    <row r="103" spans="1:15" x14ac:dyDescent="0.35">
      <c r="A103" s="109" t="s">
        <v>646</v>
      </c>
      <c r="B103" s="27" t="s">
        <v>647</v>
      </c>
      <c r="C103" s="103" t="s">
        <v>438</v>
      </c>
      <c r="D103" s="103">
        <v>0</v>
      </c>
      <c r="E103" s="103">
        <v>0</v>
      </c>
      <c r="F103" s="103">
        <v>5</v>
      </c>
      <c r="G103" s="103">
        <v>0</v>
      </c>
      <c r="H103" s="103">
        <v>0</v>
      </c>
      <c r="I103" s="103">
        <v>0</v>
      </c>
      <c r="J103" s="103">
        <v>0</v>
      </c>
      <c r="K103" s="103">
        <v>3</v>
      </c>
      <c r="L103" s="103">
        <v>0</v>
      </c>
      <c r="M103" s="103">
        <v>0</v>
      </c>
      <c r="N103" s="103">
        <v>8</v>
      </c>
      <c r="O103" s="114" t="s">
        <v>70</v>
      </c>
    </row>
    <row r="104" spans="1:15" x14ac:dyDescent="0.35">
      <c r="A104" s="109" t="s">
        <v>648</v>
      </c>
      <c r="B104" s="27" t="s">
        <v>649</v>
      </c>
      <c r="C104" s="103" t="s">
        <v>438</v>
      </c>
      <c r="D104" s="103">
        <v>0</v>
      </c>
      <c r="E104" s="103">
        <v>0</v>
      </c>
      <c r="F104" s="103">
        <v>3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5</v>
      </c>
      <c r="M104" s="103">
        <v>0</v>
      </c>
      <c r="N104" s="103">
        <v>8</v>
      </c>
      <c r="O104" s="114" t="s">
        <v>70</v>
      </c>
    </row>
    <row r="105" spans="1:15" x14ac:dyDescent="0.35">
      <c r="A105" s="109" t="s">
        <v>650</v>
      </c>
      <c r="B105" s="27" t="s">
        <v>651</v>
      </c>
      <c r="C105" s="103" t="s">
        <v>438</v>
      </c>
      <c r="D105" s="103">
        <v>3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5</v>
      </c>
      <c r="M105" s="103">
        <v>0</v>
      </c>
      <c r="N105" s="103">
        <v>8</v>
      </c>
      <c r="O105" s="114" t="s">
        <v>70</v>
      </c>
    </row>
    <row r="106" spans="1:15" x14ac:dyDescent="0.35">
      <c r="A106" s="109" t="s">
        <v>652</v>
      </c>
      <c r="B106" s="27" t="s">
        <v>653</v>
      </c>
      <c r="C106" s="103" t="s">
        <v>435</v>
      </c>
      <c r="D106" s="103">
        <v>3</v>
      </c>
      <c r="E106" s="103">
        <v>0</v>
      </c>
      <c r="F106" s="103">
        <v>5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8</v>
      </c>
      <c r="O106" s="114" t="s">
        <v>70</v>
      </c>
    </row>
    <row r="107" spans="1:15" x14ac:dyDescent="0.35">
      <c r="A107" s="109" t="s">
        <v>654</v>
      </c>
      <c r="B107" s="27" t="s">
        <v>655</v>
      </c>
      <c r="C107" s="103" t="s">
        <v>438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3</v>
      </c>
      <c r="L107" s="103">
        <v>4</v>
      </c>
      <c r="M107" s="103">
        <v>0</v>
      </c>
      <c r="N107" s="103">
        <v>7</v>
      </c>
      <c r="O107" s="114" t="s">
        <v>70</v>
      </c>
    </row>
    <row r="108" spans="1:15" x14ac:dyDescent="0.35">
      <c r="A108" s="109" t="s">
        <v>656</v>
      </c>
      <c r="B108" s="27" t="s">
        <v>657</v>
      </c>
      <c r="C108" s="103" t="s">
        <v>447</v>
      </c>
      <c r="D108" s="103">
        <v>0</v>
      </c>
      <c r="E108" s="103">
        <v>0</v>
      </c>
      <c r="F108" s="103">
        <v>1</v>
      </c>
      <c r="G108" s="103">
        <v>0</v>
      </c>
      <c r="H108" s="103">
        <v>1</v>
      </c>
      <c r="I108" s="103">
        <v>0</v>
      </c>
      <c r="J108" s="103">
        <v>0</v>
      </c>
      <c r="K108" s="103">
        <v>1</v>
      </c>
      <c r="L108" s="103">
        <v>4</v>
      </c>
      <c r="M108" s="103">
        <v>0</v>
      </c>
      <c r="N108" s="103">
        <v>7</v>
      </c>
      <c r="O108" s="114" t="s">
        <v>70</v>
      </c>
    </row>
    <row r="109" spans="1:15" x14ac:dyDescent="0.35">
      <c r="A109" s="109" t="s">
        <v>658</v>
      </c>
      <c r="B109" s="27" t="s">
        <v>659</v>
      </c>
      <c r="C109" s="103" t="s">
        <v>438</v>
      </c>
      <c r="D109" s="103">
        <v>5</v>
      </c>
      <c r="E109" s="103">
        <v>0</v>
      </c>
      <c r="F109" s="103">
        <v>5</v>
      </c>
      <c r="G109" s="103">
        <v>5</v>
      </c>
      <c r="H109" s="103">
        <v>5</v>
      </c>
      <c r="I109" s="103">
        <v>3</v>
      </c>
      <c r="J109" s="103">
        <v>5</v>
      </c>
      <c r="K109" s="103">
        <v>5</v>
      </c>
      <c r="L109" s="103">
        <v>4</v>
      </c>
      <c r="M109" s="103">
        <v>0</v>
      </c>
      <c r="N109" s="103">
        <v>7</v>
      </c>
      <c r="O109" s="114" t="s">
        <v>70</v>
      </c>
    </row>
    <row r="110" spans="1:15" x14ac:dyDescent="0.35">
      <c r="A110" s="109" t="s">
        <v>660</v>
      </c>
      <c r="B110" s="27" t="s">
        <v>661</v>
      </c>
      <c r="C110" s="103" t="s">
        <v>455</v>
      </c>
      <c r="D110" s="103">
        <v>0</v>
      </c>
      <c r="E110" s="103">
        <v>0</v>
      </c>
      <c r="F110" s="103">
        <v>3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4</v>
      </c>
      <c r="M110" s="103">
        <v>0</v>
      </c>
      <c r="N110" s="103">
        <v>7</v>
      </c>
      <c r="O110" s="114" t="s">
        <v>70</v>
      </c>
    </row>
    <row r="111" spans="1:15" x14ac:dyDescent="0.35">
      <c r="A111" s="109" t="s">
        <v>662</v>
      </c>
      <c r="B111" s="27" t="s">
        <v>663</v>
      </c>
      <c r="C111" s="103" t="s">
        <v>452</v>
      </c>
      <c r="D111" s="103">
        <v>3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4</v>
      </c>
      <c r="M111" s="103">
        <v>0</v>
      </c>
      <c r="N111" s="103">
        <v>7</v>
      </c>
      <c r="O111" s="114" t="s">
        <v>70</v>
      </c>
    </row>
    <row r="112" spans="1:15" x14ac:dyDescent="0.35">
      <c r="A112" s="109" t="s">
        <v>664</v>
      </c>
      <c r="B112" s="27" t="s">
        <v>665</v>
      </c>
      <c r="C112" s="103" t="s">
        <v>447</v>
      </c>
      <c r="D112" s="103">
        <v>3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4</v>
      </c>
      <c r="M112" s="103">
        <v>0</v>
      </c>
      <c r="N112" s="103">
        <v>7</v>
      </c>
      <c r="O112" s="114" t="s">
        <v>70</v>
      </c>
    </row>
    <row r="113" spans="1:15" x14ac:dyDescent="0.35">
      <c r="A113" s="109" t="s">
        <v>666</v>
      </c>
      <c r="B113" s="27" t="s">
        <v>667</v>
      </c>
      <c r="C113" s="103" t="s">
        <v>438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5</v>
      </c>
      <c r="M113" s="103">
        <v>2</v>
      </c>
      <c r="N113" s="103">
        <v>7</v>
      </c>
      <c r="O113" s="114" t="s">
        <v>70</v>
      </c>
    </row>
    <row r="114" spans="1:15" x14ac:dyDescent="0.35">
      <c r="A114" s="109" t="s">
        <v>668</v>
      </c>
      <c r="B114" s="27" t="s">
        <v>669</v>
      </c>
      <c r="C114" s="103" t="s">
        <v>452</v>
      </c>
      <c r="D114" s="103">
        <v>0</v>
      </c>
      <c r="E114" s="103">
        <v>0</v>
      </c>
      <c r="F114" s="103">
        <v>3</v>
      </c>
      <c r="G114" s="103">
        <v>0</v>
      </c>
      <c r="H114" s="103">
        <v>0</v>
      </c>
      <c r="I114" s="103">
        <v>0</v>
      </c>
      <c r="J114" s="103">
        <v>0</v>
      </c>
      <c r="K114" s="103">
        <v>4</v>
      </c>
      <c r="L114" s="103">
        <v>0</v>
      </c>
      <c r="M114" s="103">
        <v>0</v>
      </c>
      <c r="N114" s="103">
        <v>7</v>
      </c>
      <c r="O114" s="114" t="s">
        <v>70</v>
      </c>
    </row>
    <row r="115" spans="1:15" x14ac:dyDescent="0.35">
      <c r="A115" s="109" t="s">
        <v>670</v>
      </c>
      <c r="B115" s="27" t="s">
        <v>671</v>
      </c>
      <c r="C115" s="103" t="s">
        <v>464</v>
      </c>
      <c r="D115" s="103">
        <v>3</v>
      </c>
      <c r="E115" s="103">
        <v>0</v>
      </c>
      <c r="F115" s="103">
        <v>3</v>
      </c>
      <c r="G115" s="103">
        <v>0</v>
      </c>
      <c r="H115" s="103">
        <v>0</v>
      </c>
      <c r="I115" s="103">
        <v>0</v>
      </c>
      <c r="J115" s="103">
        <v>0</v>
      </c>
      <c r="K115" s="103">
        <v>1</v>
      </c>
      <c r="L115" s="103">
        <v>0</v>
      </c>
      <c r="M115" s="103">
        <v>0</v>
      </c>
      <c r="N115" s="103">
        <v>7</v>
      </c>
      <c r="O115" s="114" t="s">
        <v>70</v>
      </c>
    </row>
    <row r="116" spans="1:15" x14ac:dyDescent="0.35">
      <c r="A116" s="109" t="s">
        <v>672</v>
      </c>
      <c r="B116" s="27" t="s">
        <v>673</v>
      </c>
      <c r="C116" s="103" t="s">
        <v>447</v>
      </c>
      <c r="D116" s="103">
        <v>0</v>
      </c>
      <c r="E116" s="103">
        <v>0</v>
      </c>
      <c r="F116" s="103">
        <v>3</v>
      </c>
      <c r="G116" s="103">
        <v>0</v>
      </c>
      <c r="H116" s="103">
        <v>0</v>
      </c>
      <c r="I116" s="103">
        <v>0</v>
      </c>
      <c r="J116" s="103">
        <v>0</v>
      </c>
      <c r="K116" s="103">
        <v>1</v>
      </c>
      <c r="L116" s="103">
        <v>3</v>
      </c>
      <c r="M116" s="103">
        <v>0</v>
      </c>
      <c r="N116" s="103">
        <v>7</v>
      </c>
      <c r="O116" s="114" t="s">
        <v>70</v>
      </c>
    </row>
    <row r="117" spans="1:15" x14ac:dyDescent="0.35">
      <c r="A117" s="109" t="s">
        <v>674</v>
      </c>
      <c r="B117" s="27" t="s">
        <v>675</v>
      </c>
      <c r="C117" s="103" t="s">
        <v>452</v>
      </c>
      <c r="D117" s="103">
        <v>3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4</v>
      </c>
      <c r="M117" s="103">
        <v>0</v>
      </c>
      <c r="N117" s="103">
        <v>7</v>
      </c>
      <c r="O117" s="114" t="s">
        <v>70</v>
      </c>
    </row>
    <row r="118" spans="1:15" x14ac:dyDescent="0.35">
      <c r="A118" s="109" t="s">
        <v>676</v>
      </c>
      <c r="B118" s="27" t="s">
        <v>677</v>
      </c>
      <c r="C118" s="103" t="s">
        <v>438</v>
      </c>
      <c r="D118" s="103">
        <v>2</v>
      </c>
      <c r="E118" s="103">
        <v>0</v>
      </c>
      <c r="F118" s="103">
        <v>3</v>
      </c>
      <c r="G118" s="103">
        <v>0</v>
      </c>
      <c r="H118" s="103">
        <v>0</v>
      </c>
      <c r="I118" s="103">
        <v>0</v>
      </c>
      <c r="J118" s="103">
        <v>0</v>
      </c>
      <c r="K118" s="103">
        <v>2</v>
      </c>
      <c r="L118" s="103">
        <v>0</v>
      </c>
      <c r="M118" s="103">
        <v>0</v>
      </c>
      <c r="N118" s="103">
        <v>7</v>
      </c>
      <c r="O118" s="114" t="s">
        <v>70</v>
      </c>
    </row>
    <row r="119" spans="1:15" x14ac:dyDescent="0.35">
      <c r="A119" s="109" t="s">
        <v>678</v>
      </c>
      <c r="B119" s="27" t="s">
        <v>679</v>
      </c>
      <c r="C119" s="103" t="s">
        <v>438</v>
      </c>
      <c r="D119" s="103">
        <v>0</v>
      </c>
      <c r="E119" s="103">
        <v>0</v>
      </c>
      <c r="F119" s="103">
        <v>3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4</v>
      </c>
      <c r="M119" s="103">
        <v>0</v>
      </c>
      <c r="N119" s="103">
        <v>7</v>
      </c>
      <c r="O119" s="114" t="s">
        <v>70</v>
      </c>
    </row>
    <row r="120" spans="1:15" x14ac:dyDescent="0.35">
      <c r="A120" s="109" t="s">
        <v>680</v>
      </c>
      <c r="B120" s="27" t="s">
        <v>681</v>
      </c>
      <c r="C120" s="103" t="s">
        <v>464</v>
      </c>
      <c r="D120" s="103">
        <v>3</v>
      </c>
      <c r="E120" s="103">
        <v>0</v>
      </c>
      <c r="F120" s="103">
        <v>1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2</v>
      </c>
      <c r="M120" s="103">
        <v>0</v>
      </c>
      <c r="N120" s="103">
        <v>6</v>
      </c>
      <c r="O120" s="114" t="s">
        <v>70</v>
      </c>
    </row>
    <row r="121" spans="1:15" x14ac:dyDescent="0.35">
      <c r="A121" s="109" t="s">
        <v>682</v>
      </c>
      <c r="B121" s="27" t="s">
        <v>683</v>
      </c>
      <c r="C121" s="103" t="s">
        <v>452</v>
      </c>
      <c r="D121" s="103">
        <v>3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2</v>
      </c>
      <c r="L121" s="103">
        <v>1</v>
      </c>
      <c r="M121" s="103">
        <v>0</v>
      </c>
      <c r="N121" s="103">
        <v>6</v>
      </c>
      <c r="O121" s="114" t="s">
        <v>70</v>
      </c>
    </row>
    <row r="122" spans="1:15" x14ac:dyDescent="0.35">
      <c r="A122" s="109" t="s">
        <v>684</v>
      </c>
      <c r="B122" s="27" t="s">
        <v>685</v>
      </c>
      <c r="C122" s="103" t="s">
        <v>467</v>
      </c>
      <c r="D122" s="103">
        <v>3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3</v>
      </c>
      <c r="M122" s="103">
        <v>0</v>
      </c>
      <c r="N122" s="103">
        <v>6</v>
      </c>
      <c r="O122" s="114" t="s">
        <v>70</v>
      </c>
    </row>
    <row r="123" spans="1:15" x14ac:dyDescent="0.35">
      <c r="A123" s="109" t="s">
        <v>686</v>
      </c>
      <c r="B123" s="27" t="s">
        <v>687</v>
      </c>
      <c r="C123" s="103" t="s">
        <v>467</v>
      </c>
      <c r="D123" s="103">
        <v>3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3</v>
      </c>
      <c r="M123" s="103">
        <v>0</v>
      </c>
      <c r="N123" s="103">
        <v>6</v>
      </c>
      <c r="O123" s="114" t="s">
        <v>70</v>
      </c>
    </row>
    <row r="124" spans="1:15" x14ac:dyDescent="0.35">
      <c r="A124" s="109" t="s">
        <v>688</v>
      </c>
      <c r="B124" s="27" t="s">
        <v>689</v>
      </c>
      <c r="C124" s="103" t="s">
        <v>447</v>
      </c>
      <c r="D124" s="103">
        <v>0</v>
      </c>
      <c r="E124" s="103">
        <v>0</v>
      </c>
      <c r="F124" s="103">
        <v>3</v>
      </c>
      <c r="G124" s="103">
        <v>0</v>
      </c>
      <c r="H124" s="103">
        <v>0</v>
      </c>
      <c r="I124" s="103">
        <v>1</v>
      </c>
      <c r="J124" s="103">
        <v>0</v>
      </c>
      <c r="K124" s="103">
        <v>1</v>
      </c>
      <c r="L124" s="103">
        <v>1</v>
      </c>
      <c r="M124" s="103">
        <v>0</v>
      </c>
      <c r="N124" s="103">
        <v>6</v>
      </c>
      <c r="O124" s="114" t="s">
        <v>70</v>
      </c>
    </row>
    <row r="125" spans="1:15" x14ac:dyDescent="0.35">
      <c r="A125" s="109" t="s">
        <v>690</v>
      </c>
      <c r="B125" s="27" t="s">
        <v>691</v>
      </c>
      <c r="C125" s="103" t="s">
        <v>452</v>
      </c>
      <c r="D125" s="103">
        <v>3</v>
      </c>
      <c r="E125" s="103">
        <v>0</v>
      </c>
      <c r="F125" s="103">
        <v>2</v>
      </c>
      <c r="G125" s="103">
        <v>0</v>
      </c>
      <c r="H125" s="103">
        <v>0</v>
      </c>
      <c r="I125" s="103">
        <v>0</v>
      </c>
      <c r="J125" s="103">
        <v>1</v>
      </c>
      <c r="K125" s="103">
        <v>0</v>
      </c>
      <c r="L125" s="103">
        <v>0</v>
      </c>
      <c r="M125" s="103">
        <v>0</v>
      </c>
      <c r="N125" s="103">
        <v>6</v>
      </c>
      <c r="O125" s="114" t="s">
        <v>70</v>
      </c>
    </row>
    <row r="126" spans="1:15" x14ac:dyDescent="0.35">
      <c r="A126" s="109" t="s">
        <v>692</v>
      </c>
      <c r="B126" s="27" t="s">
        <v>693</v>
      </c>
      <c r="C126" s="103" t="s">
        <v>502</v>
      </c>
      <c r="D126" s="103">
        <v>0</v>
      </c>
      <c r="E126" s="103">
        <v>0</v>
      </c>
      <c r="F126" s="103">
        <v>5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1</v>
      </c>
      <c r="M126" s="103">
        <v>0</v>
      </c>
      <c r="N126" s="103">
        <v>6</v>
      </c>
      <c r="O126" s="114" t="s">
        <v>70</v>
      </c>
    </row>
    <row r="127" spans="1:15" x14ac:dyDescent="0.35">
      <c r="A127" s="109" t="s">
        <v>694</v>
      </c>
      <c r="B127" s="27" t="s">
        <v>695</v>
      </c>
      <c r="C127" s="103" t="s">
        <v>435</v>
      </c>
      <c r="D127" s="103">
        <v>3</v>
      </c>
      <c r="E127" s="103">
        <v>0</v>
      </c>
      <c r="F127" s="103">
        <v>0</v>
      </c>
      <c r="G127" s="103">
        <v>0</v>
      </c>
      <c r="H127" s="103">
        <v>3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6</v>
      </c>
      <c r="O127" s="114" t="s">
        <v>70</v>
      </c>
    </row>
    <row r="128" spans="1:15" x14ac:dyDescent="0.35">
      <c r="A128" s="109" t="s">
        <v>696</v>
      </c>
      <c r="B128" s="27" t="s">
        <v>697</v>
      </c>
      <c r="C128" s="103" t="s">
        <v>452</v>
      </c>
      <c r="D128" s="103">
        <v>0</v>
      </c>
      <c r="E128" s="103">
        <v>0</v>
      </c>
      <c r="F128" s="103">
        <v>3</v>
      </c>
      <c r="G128" s="103">
        <v>0</v>
      </c>
      <c r="H128" s="103">
        <v>3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6</v>
      </c>
      <c r="O128" s="114" t="s">
        <v>70</v>
      </c>
    </row>
    <row r="129" spans="1:15" x14ac:dyDescent="0.35">
      <c r="A129" s="109" t="s">
        <v>698</v>
      </c>
      <c r="B129" s="27" t="s">
        <v>699</v>
      </c>
      <c r="C129" s="103" t="s">
        <v>447</v>
      </c>
      <c r="D129" s="103">
        <v>3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3</v>
      </c>
      <c r="M129" s="103">
        <v>0</v>
      </c>
      <c r="N129" s="103">
        <v>6</v>
      </c>
      <c r="O129" s="114" t="s">
        <v>70</v>
      </c>
    </row>
    <row r="130" spans="1:15" x14ac:dyDescent="0.35">
      <c r="A130" s="109" t="s">
        <v>700</v>
      </c>
      <c r="B130" s="27" t="s">
        <v>701</v>
      </c>
      <c r="C130" s="103" t="s">
        <v>702</v>
      </c>
      <c r="D130" s="103">
        <v>3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3</v>
      </c>
      <c r="K130" s="103">
        <v>0</v>
      </c>
      <c r="L130" s="103">
        <v>0</v>
      </c>
      <c r="M130" s="103">
        <v>0</v>
      </c>
      <c r="N130" s="103">
        <v>6</v>
      </c>
      <c r="O130" s="114" t="s">
        <v>70</v>
      </c>
    </row>
    <row r="131" spans="1:15" x14ac:dyDescent="0.35">
      <c r="A131" s="109" t="s">
        <v>703</v>
      </c>
      <c r="B131" s="27" t="s">
        <v>704</v>
      </c>
      <c r="C131" s="103" t="s">
        <v>705</v>
      </c>
      <c r="D131" s="103">
        <v>0</v>
      </c>
      <c r="E131" s="103">
        <v>0</v>
      </c>
      <c r="F131" s="103">
        <v>5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5</v>
      </c>
      <c r="O131" s="114" t="s">
        <v>70</v>
      </c>
    </row>
    <row r="132" spans="1:15" x14ac:dyDescent="0.35">
      <c r="A132" s="109" t="s">
        <v>706</v>
      </c>
      <c r="B132" s="27" t="s">
        <v>707</v>
      </c>
      <c r="C132" s="103" t="s">
        <v>447</v>
      </c>
      <c r="D132" s="103">
        <v>3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2</v>
      </c>
      <c r="M132" s="103">
        <v>0</v>
      </c>
      <c r="N132" s="103">
        <v>5</v>
      </c>
      <c r="O132" s="114" t="s">
        <v>70</v>
      </c>
    </row>
    <row r="133" spans="1:15" x14ac:dyDescent="0.35">
      <c r="A133" s="109" t="s">
        <v>708</v>
      </c>
      <c r="B133" s="27" t="s">
        <v>709</v>
      </c>
      <c r="C133" s="103" t="s">
        <v>464</v>
      </c>
      <c r="D133" s="103">
        <v>0</v>
      </c>
      <c r="E133" s="103">
        <v>0</v>
      </c>
      <c r="F133" s="103">
        <v>0</v>
      </c>
      <c r="G133" s="103">
        <v>0</v>
      </c>
      <c r="H133" s="103">
        <v>3</v>
      </c>
      <c r="I133" s="103">
        <v>0</v>
      </c>
      <c r="J133" s="103">
        <v>2</v>
      </c>
      <c r="K133" s="103">
        <v>0</v>
      </c>
      <c r="L133" s="103">
        <v>0</v>
      </c>
      <c r="M133" s="103">
        <v>0</v>
      </c>
      <c r="N133" s="103">
        <v>5</v>
      </c>
      <c r="O133" s="114" t="s">
        <v>70</v>
      </c>
    </row>
    <row r="134" spans="1:15" x14ac:dyDescent="0.35">
      <c r="A134" s="109" t="s">
        <v>710</v>
      </c>
      <c r="B134" s="27" t="s">
        <v>711</v>
      </c>
      <c r="C134" s="103" t="s">
        <v>712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1</v>
      </c>
      <c r="L134" s="103">
        <v>4</v>
      </c>
      <c r="M134" s="103">
        <v>0</v>
      </c>
      <c r="N134" s="103">
        <v>5</v>
      </c>
      <c r="O134" s="114" t="s">
        <v>70</v>
      </c>
    </row>
    <row r="135" spans="1:15" x14ac:dyDescent="0.35">
      <c r="A135" s="109" t="s">
        <v>713</v>
      </c>
      <c r="B135" s="27" t="s">
        <v>714</v>
      </c>
      <c r="C135" s="103" t="s">
        <v>438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5</v>
      </c>
      <c r="M135" s="103">
        <v>0</v>
      </c>
      <c r="N135" s="103">
        <v>5</v>
      </c>
      <c r="O135" s="114" t="s">
        <v>70</v>
      </c>
    </row>
    <row r="136" spans="1:15" x14ac:dyDescent="0.35">
      <c r="A136" s="109" t="s">
        <v>715</v>
      </c>
      <c r="B136" s="27" t="s">
        <v>716</v>
      </c>
      <c r="C136" s="103" t="s">
        <v>452</v>
      </c>
      <c r="D136" s="103">
        <v>3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2</v>
      </c>
      <c r="M136" s="103">
        <v>0</v>
      </c>
      <c r="N136" s="103">
        <v>5</v>
      </c>
      <c r="O136" s="114" t="s">
        <v>70</v>
      </c>
    </row>
    <row r="137" spans="1:15" x14ac:dyDescent="0.35">
      <c r="A137" s="109" t="s">
        <v>717</v>
      </c>
      <c r="B137" s="27" t="s">
        <v>718</v>
      </c>
      <c r="C137" s="103" t="s">
        <v>447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1</v>
      </c>
      <c r="L137" s="103">
        <v>4</v>
      </c>
      <c r="M137" s="103">
        <v>0</v>
      </c>
      <c r="N137" s="103">
        <v>5</v>
      </c>
      <c r="O137" s="114" t="s">
        <v>70</v>
      </c>
    </row>
    <row r="138" spans="1:15" x14ac:dyDescent="0.35">
      <c r="A138" s="109" t="s">
        <v>719</v>
      </c>
      <c r="B138" s="27" t="s">
        <v>720</v>
      </c>
      <c r="C138" s="103" t="s">
        <v>438</v>
      </c>
      <c r="D138" s="103">
        <v>1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3</v>
      </c>
      <c r="M138" s="103">
        <v>0</v>
      </c>
      <c r="N138" s="103">
        <v>4</v>
      </c>
      <c r="O138" s="114" t="s">
        <v>70</v>
      </c>
    </row>
    <row r="139" spans="1:15" x14ac:dyDescent="0.35">
      <c r="A139" s="109" t="s">
        <v>721</v>
      </c>
      <c r="B139" s="27" t="s">
        <v>722</v>
      </c>
      <c r="C139" s="103" t="s">
        <v>447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4</v>
      </c>
      <c r="M139" s="103">
        <v>0</v>
      </c>
      <c r="N139" s="103">
        <v>4</v>
      </c>
      <c r="O139" s="114" t="s">
        <v>70</v>
      </c>
    </row>
    <row r="140" spans="1:15" x14ac:dyDescent="0.35">
      <c r="A140" s="109" t="s">
        <v>723</v>
      </c>
      <c r="B140" s="27" t="s">
        <v>724</v>
      </c>
      <c r="C140" s="103" t="s">
        <v>502</v>
      </c>
      <c r="D140" s="103">
        <v>3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1</v>
      </c>
      <c r="M140" s="103">
        <v>0</v>
      </c>
      <c r="N140" s="103">
        <v>4</v>
      </c>
      <c r="O140" s="114" t="s">
        <v>70</v>
      </c>
    </row>
    <row r="141" spans="1:15" x14ac:dyDescent="0.35">
      <c r="A141" s="109" t="s">
        <v>725</v>
      </c>
      <c r="B141" s="27" t="s">
        <v>726</v>
      </c>
      <c r="C141" s="103" t="s">
        <v>467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4</v>
      </c>
      <c r="L141" s="103">
        <v>0</v>
      </c>
      <c r="M141" s="103">
        <v>0</v>
      </c>
      <c r="N141" s="103">
        <v>4</v>
      </c>
      <c r="O141" s="114" t="s">
        <v>70</v>
      </c>
    </row>
    <row r="142" spans="1:15" x14ac:dyDescent="0.35">
      <c r="A142" s="109" t="s">
        <v>727</v>
      </c>
      <c r="B142" s="27" t="s">
        <v>728</v>
      </c>
      <c r="C142" s="103" t="s">
        <v>467</v>
      </c>
      <c r="D142" s="103">
        <v>3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1</v>
      </c>
      <c r="L142" s="103">
        <v>0</v>
      </c>
      <c r="M142" s="103">
        <v>0</v>
      </c>
      <c r="N142" s="103">
        <v>4</v>
      </c>
      <c r="O142" s="114" t="s">
        <v>70</v>
      </c>
    </row>
    <row r="143" spans="1:15" x14ac:dyDescent="0.35">
      <c r="A143" s="109" t="s">
        <v>729</v>
      </c>
      <c r="B143" s="27" t="s">
        <v>730</v>
      </c>
      <c r="C143" s="103" t="s">
        <v>438</v>
      </c>
      <c r="D143" s="103">
        <v>0</v>
      </c>
      <c r="E143" s="103">
        <v>0</v>
      </c>
      <c r="F143" s="103">
        <v>1</v>
      </c>
      <c r="G143" s="103">
        <v>0</v>
      </c>
      <c r="H143" s="103">
        <v>0</v>
      </c>
      <c r="I143" s="103">
        <v>0</v>
      </c>
      <c r="J143" s="103">
        <v>0</v>
      </c>
      <c r="K143" s="103">
        <v>0</v>
      </c>
      <c r="L143" s="103">
        <v>3</v>
      </c>
      <c r="M143" s="103">
        <v>0</v>
      </c>
      <c r="N143" s="103">
        <v>4</v>
      </c>
      <c r="O143" s="114" t="s">
        <v>70</v>
      </c>
    </row>
    <row r="144" spans="1:15" x14ac:dyDescent="0.35">
      <c r="A144" s="109" t="s">
        <v>731</v>
      </c>
      <c r="B144" s="27" t="s">
        <v>732</v>
      </c>
      <c r="C144" s="103" t="s">
        <v>447</v>
      </c>
      <c r="D144" s="103">
        <v>4</v>
      </c>
      <c r="E144" s="103">
        <v>0</v>
      </c>
      <c r="F144" s="103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4</v>
      </c>
      <c r="O144" s="114" t="s">
        <v>70</v>
      </c>
    </row>
    <row r="145" spans="1:15" x14ac:dyDescent="0.35">
      <c r="A145" s="109" t="s">
        <v>733</v>
      </c>
      <c r="B145" s="27" t="s">
        <v>734</v>
      </c>
      <c r="C145" s="103" t="s">
        <v>452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4</v>
      </c>
      <c r="M145" s="103">
        <v>0</v>
      </c>
      <c r="N145" s="103">
        <v>4</v>
      </c>
      <c r="O145" s="114" t="s">
        <v>70</v>
      </c>
    </row>
    <row r="146" spans="1:15" x14ac:dyDescent="0.35">
      <c r="A146" s="109" t="s">
        <v>735</v>
      </c>
      <c r="B146" s="27" t="s">
        <v>736</v>
      </c>
      <c r="C146" s="103" t="s">
        <v>452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4</v>
      </c>
      <c r="M146" s="103">
        <v>0</v>
      </c>
      <c r="N146" s="103">
        <v>4</v>
      </c>
      <c r="O146" s="114" t="s">
        <v>70</v>
      </c>
    </row>
    <row r="147" spans="1:15" x14ac:dyDescent="0.35">
      <c r="A147" s="109" t="s">
        <v>737</v>
      </c>
      <c r="B147" s="27" t="s">
        <v>738</v>
      </c>
      <c r="C147" s="103" t="s">
        <v>452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2</v>
      </c>
      <c r="L147" s="103">
        <v>2</v>
      </c>
      <c r="M147" s="103">
        <v>0</v>
      </c>
      <c r="N147" s="103">
        <v>4</v>
      </c>
      <c r="O147" s="114" t="s">
        <v>70</v>
      </c>
    </row>
    <row r="148" spans="1:15" x14ac:dyDescent="0.35">
      <c r="A148" s="109" t="s">
        <v>739</v>
      </c>
      <c r="B148" s="27" t="s">
        <v>740</v>
      </c>
      <c r="C148" s="103" t="s">
        <v>741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4</v>
      </c>
      <c r="M148" s="103">
        <v>0</v>
      </c>
      <c r="N148" s="103">
        <v>4</v>
      </c>
      <c r="O148" s="114" t="s">
        <v>70</v>
      </c>
    </row>
    <row r="149" spans="1:15" x14ac:dyDescent="0.35">
      <c r="A149" s="109" t="s">
        <v>742</v>
      </c>
      <c r="B149" s="27" t="s">
        <v>743</v>
      </c>
      <c r="C149" s="103" t="s">
        <v>502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3</v>
      </c>
      <c r="M149" s="103">
        <v>0</v>
      </c>
      <c r="N149" s="103">
        <v>3</v>
      </c>
      <c r="O149" s="114" t="s">
        <v>70</v>
      </c>
    </row>
    <row r="150" spans="1:15" x14ac:dyDescent="0.35">
      <c r="A150" s="109" t="s">
        <v>744</v>
      </c>
      <c r="B150" s="27" t="s">
        <v>745</v>
      </c>
      <c r="C150" s="103" t="s">
        <v>447</v>
      </c>
      <c r="D150" s="103">
        <v>3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3</v>
      </c>
      <c r="O150" s="114" t="s">
        <v>70</v>
      </c>
    </row>
    <row r="151" spans="1:15" x14ac:dyDescent="0.35">
      <c r="A151" s="109" t="s">
        <v>746</v>
      </c>
      <c r="B151" s="27" t="s">
        <v>747</v>
      </c>
      <c r="C151" s="103" t="s">
        <v>502</v>
      </c>
      <c r="D151" s="103">
        <v>3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3</v>
      </c>
      <c r="O151" s="114" t="s">
        <v>70</v>
      </c>
    </row>
    <row r="152" spans="1:15" x14ac:dyDescent="0.35">
      <c r="A152" s="109" t="s">
        <v>748</v>
      </c>
      <c r="B152" s="27" t="s">
        <v>749</v>
      </c>
      <c r="C152" s="103" t="s">
        <v>452</v>
      </c>
      <c r="D152" s="103">
        <v>0</v>
      </c>
      <c r="E152" s="103">
        <v>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3</v>
      </c>
      <c r="M152" s="103">
        <v>0</v>
      </c>
      <c r="N152" s="103">
        <v>3</v>
      </c>
      <c r="O152" s="114" t="s">
        <v>70</v>
      </c>
    </row>
    <row r="153" spans="1:15" x14ac:dyDescent="0.35">
      <c r="A153" s="109" t="s">
        <v>750</v>
      </c>
      <c r="B153" s="27" t="s">
        <v>751</v>
      </c>
      <c r="C153" s="103" t="s">
        <v>447</v>
      </c>
      <c r="D153" s="103">
        <v>3</v>
      </c>
      <c r="E153" s="103">
        <v>0</v>
      </c>
      <c r="F153" s="103">
        <v>0</v>
      </c>
      <c r="G153" s="103">
        <v>0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3</v>
      </c>
      <c r="O153" s="114" t="s">
        <v>70</v>
      </c>
    </row>
    <row r="154" spans="1:15" x14ac:dyDescent="0.35">
      <c r="A154" s="109" t="s">
        <v>752</v>
      </c>
      <c r="B154" s="27" t="s">
        <v>753</v>
      </c>
      <c r="C154" s="103" t="s">
        <v>452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1</v>
      </c>
      <c r="L154" s="103">
        <v>2</v>
      </c>
      <c r="M154" s="103">
        <v>0</v>
      </c>
      <c r="N154" s="103">
        <v>3</v>
      </c>
      <c r="O154" s="114" t="s">
        <v>70</v>
      </c>
    </row>
    <row r="155" spans="1:15" x14ac:dyDescent="0.35">
      <c r="A155" s="109" t="s">
        <v>754</v>
      </c>
      <c r="B155" s="27" t="s">
        <v>755</v>
      </c>
      <c r="C155" s="103" t="s">
        <v>438</v>
      </c>
      <c r="D155" s="103">
        <v>3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3</v>
      </c>
      <c r="O155" s="114" t="s">
        <v>70</v>
      </c>
    </row>
    <row r="156" spans="1:15" x14ac:dyDescent="0.35">
      <c r="A156" s="109" t="s">
        <v>756</v>
      </c>
      <c r="B156" s="27" t="s">
        <v>757</v>
      </c>
      <c r="C156" s="103" t="s">
        <v>447</v>
      </c>
      <c r="D156" s="103">
        <v>3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3</v>
      </c>
      <c r="O156" s="114" t="s">
        <v>70</v>
      </c>
    </row>
    <row r="157" spans="1:15" x14ac:dyDescent="0.35">
      <c r="A157" s="109" t="s">
        <v>758</v>
      </c>
      <c r="B157" s="27" t="s">
        <v>759</v>
      </c>
      <c r="C157" s="103" t="s">
        <v>447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0</v>
      </c>
      <c r="J157" s="103">
        <v>0</v>
      </c>
      <c r="K157" s="103">
        <v>1</v>
      </c>
      <c r="L157" s="103">
        <v>2</v>
      </c>
      <c r="M157" s="103">
        <v>0</v>
      </c>
      <c r="N157" s="103">
        <v>3</v>
      </c>
      <c r="O157" s="114" t="s">
        <v>70</v>
      </c>
    </row>
    <row r="158" spans="1:15" x14ac:dyDescent="0.35">
      <c r="A158" s="109" t="s">
        <v>760</v>
      </c>
      <c r="B158" s="27" t="s">
        <v>761</v>
      </c>
      <c r="C158" s="103" t="s">
        <v>447</v>
      </c>
      <c r="D158" s="103">
        <v>3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3</v>
      </c>
      <c r="O158" s="114" t="s">
        <v>70</v>
      </c>
    </row>
    <row r="159" spans="1:15" x14ac:dyDescent="0.35">
      <c r="A159" s="109" t="s">
        <v>762</v>
      </c>
      <c r="B159" s="27" t="s">
        <v>763</v>
      </c>
      <c r="C159" s="103" t="s">
        <v>438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3</v>
      </c>
      <c r="M159" s="103">
        <v>0</v>
      </c>
      <c r="N159" s="103">
        <v>3</v>
      </c>
      <c r="O159" s="114" t="s">
        <v>70</v>
      </c>
    </row>
    <row r="160" spans="1:15" x14ac:dyDescent="0.35">
      <c r="A160" s="109" t="s">
        <v>764</v>
      </c>
      <c r="B160" s="27" t="s">
        <v>765</v>
      </c>
      <c r="C160" s="103" t="s">
        <v>447</v>
      </c>
      <c r="D160" s="103">
        <v>0</v>
      </c>
      <c r="E160" s="103">
        <v>0</v>
      </c>
      <c r="F160" s="103">
        <v>3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3</v>
      </c>
      <c r="O160" s="114" t="s">
        <v>70</v>
      </c>
    </row>
    <row r="161" spans="1:15" x14ac:dyDescent="0.35">
      <c r="A161" s="109" t="s">
        <v>766</v>
      </c>
      <c r="B161" s="27" t="s">
        <v>767</v>
      </c>
      <c r="C161" s="103" t="s">
        <v>452</v>
      </c>
      <c r="D161" s="103">
        <v>3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3</v>
      </c>
      <c r="O161" s="114" t="s">
        <v>70</v>
      </c>
    </row>
    <row r="162" spans="1:15" x14ac:dyDescent="0.35">
      <c r="A162" s="109" t="s">
        <v>768</v>
      </c>
      <c r="B162" s="27" t="s">
        <v>769</v>
      </c>
      <c r="C162" s="103" t="s">
        <v>452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3</v>
      </c>
      <c r="M162" s="103">
        <v>0</v>
      </c>
      <c r="N162" s="103">
        <v>3</v>
      </c>
      <c r="O162" s="114" t="s">
        <v>70</v>
      </c>
    </row>
    <row r="163" spans="1:15" x14ac:dyDescent="0.35">
      <c r="A163" s="109" t="s">
        <v>770</v>
      </c>
      <c r="B163" s="27" t="s">
        <v>771</v>
      </c>
      <c r="C163" s="103" t="s">
        <v>438</v>
      </c>
      <c r="D163" s="103">
        <v>3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3</v>
      </c>
      <c r="O163" s="114" t="s">
        <v>70</v>
      </c>
    </row>
    <row r="164" spans="1:15" x14ac:dyDescent="0.35">
      <c r="A164" s="109" t="s">
        <v>772</v>
      </c>
      <c r="B164" s="27" t="s">
        <v>773</v>
      </c>
      <c r="C164" s="103" t="s">
        <v>438</v>
      </c>
      <c r="D164" s="103">
        <v>3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3</v>
      </c>
      <c r="O164" s="114" t="s">
        <v>70</v>
      </c>
    </row>
    <row r="165" spans="1:15" x14ac:dyDescent="0.35">
      <c r="A165" s="109" t="s">
        <v>774</v>
      </c>
      <c r="B165" s="27" t="s">
        <v>775</v>
      </c>
      <c r="C165" s="103" t="s">
        <v>452</v>
      </c>
      <c r="D165" s="103">
        <v>0</v>
      </c>
      <c r="E165" s="103">
        <v>0</v>
      </c>
      <c r="F165" s="103">
        <v>3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3</v>
      </c>
      <c r="O165" s="114" t="s">
        <v>70</v>
      </c>
    </row>
    <row r="166" spans="1:15" x14ac:dyDescent="0.35">
      <c r="A166" s="109" t="s">
        <v>776</v>
      </c>
      <c r="B166" s="27" t="s">
        <v>777</v>
      </c>
      <c r="C166" s="103" t="s">
        <v>447</v>
      </c>
      <c r="D166" s="103">
        <v>0</v>
      </c>
      <c r="E166" s="103">
        <v>0</v>
      </c>
      <c r="F166" s="103">
        <v>0</v>
      </c>
      <c r="G166" s="103">
        <v>0</v>
      </c>
      <c r="H166" s="103">
        <v>0</v>
      </c>
      <c r="I166" s="103">
        <v>0</v>
      </c>
      <c r="J166" s="103">
        <v>0</v>
      </c>
      <c r="K166" s="103">
        <v>0</v>
      </c>
      <c r="L166" s="103">
        <v>3</v>
      </c>
      <c r="M166" s="103">
        <v>0</v>
      </c>
      <c r="N166" s="103">
        <v>3</v>
      </c>
      <c r="O166" s="114" t="s">
        <v>70</v>
      </c>
    </row>
    <row r="167" spans="1:15" x14ac:dyDescent="0.35">
      <c r="A167" s="109" t="s">
        <v>778</v>
      </c>
      <c r="B167" s="27" t="s">
        <v>779</v>
      </c>
      <c r="C167" s="103" t="s">
        <v>438</v>
      </c>
      <c r="D167" s="103">
        <v>0</v>
      </c>
      <c r="E167" s="103">
        <v>0</v>
      </c>
      <c r="F167" s="103">
        <v>0</v>
      </c>
      <c r="G167" s="103">
        <v>0</v>
      </c>
      <c r="H167" s="103">
        <v>0</v>
      </c>
      <c r="I167" s="103">
        <v>0</v>
      </c>
      <c r="J167" s="103">
        <v>0</v>
      </c>
      <c r="K167" s="103">
        <v>0</v>
      </c>
      <c r="L167" s="103">
        <v>3</v>
      </c>
      <c r="M167" s="103">
        <v>0</v>
      </c>
      <c r="N167" s="103">
        <v>3</v>
      </c>
      <c r="O167" s="114" t="s">
        <v>70</v>
      </c>
    </row>
    <row r="168" spans="1:15" x14ac:dyDescent="0.35">
      <c r="A168" s="109" t="s">
        <v>780</v>
      </c>
      <c r="B168" s="27" t="s">
        <v>781</v>
      </c>
      <c r="C168" s="103" t="s">
        <v>435</v>
      </c>
      <c r="D168" s="103">
        <v>0</v>
      </c>
      <c r="E168" s="103">
        <v>0</v>
      </c>
      <c r="F168" s="103">
        <v>3</v>
      </c>
      <c r="G168" s="103">
        <v>0</v>
      </c>
      <c r="H168" s="103">
        <v>0</v>
      </c>
      <c r="I168" s="103">
        <v>0</v>
      </c>
      <c r="J168" s="103">
        <v>0</v>
      </c>
      <c r="K168" s="103">
        <v>0</v>
      </c>
      <c r="L168" s="103">
        <v>0</v>
      </c>
      <c r="M168" s="103">
        <v>0</v>
      </c>
      <c r="N168" s="103">
        <v>3</v>
      </c>
      <c r="O168" s="114" t="s">
        <v>70</v>
      </c>
    </row>
    <row r="169" spans="1:15" x14ac:dyDescent="0.35">
      <c r="A169" s="109" t="s">
        <v>782</v>
      </c>
      <c r="B169" s="27" t="s">
        <v>783</v>
      </c>
      <c r="C169" s="103" t="s">
        <v>741</v>
      </c>
      <c r="D169" s="103">
        <v>3</v>
      </c>
      <c r="E169" s="103">
        <v>0</v>
      </c>
      <c r="F169" s="103">
        <v>0</v>
      </c>
      <c r="G169" s="103">
        <v>0</v>
      </c>
      <c r="H169" s="103">
        <v>0</v>
      </c>
      <c r="I169" s="103">
        <v>0</v>
      </c>
      <c r="J169" s="103">
        <v>0</v>
      </c>
      <c r="K169" s="103">
        <v>0</v>
      </c>
      <c r="L169" s="103">
        <v>0</v>
      </c>
      <c r="M169" s="103">
        <v>0</v>
      </c>
      <c r="N169" s="103">
        <v>3</v>
      </c>
      <c r="O169" s="114" t="s">
        <v>70</v>
      </c>
    </row>
    <row r="170" spans="1:15" x14ac:dyDescent="0.35">
      <c r="A170" s="109" t="s">
        <v>784</v>
      </c>
      <c r="B170" s="27" t="s">
        <v>785</v>
      </c>
      <c r="C170" s="103" t="s">
        <v>502</v>
      </c>
      <c r="D170" s="103">
        <v>3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3</v>
      </c>
      <c r="O170" s="114" t="s">
        <v>70</v>
      </c>
    </row>
    <row r="171" spans="1:15" x14ac:dyDescent="0.35">
      <c r="A171" s="109" t="s">
        <v>786</v>
      </c>
      <c r="B171" s="27" t="s">
        <v>787</v>
      </c>
      <c r="C171" s="103" t="s">
        <v>438</v>
      </c>
      <c r="D171" s="103">
        <v>3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3</v>
      </c>
      <c r="O171" s="114" t="s">
        <v>70</v>
      </c>
    </row>
    <row r="172" spans="1:15" x14ac:dyDescent="0.35">
      <c r="A172" s="109" t="s">
        <v>788</v>
      </c>
      <c r="B172" s="27" t="s">
        <v>789</v>
      </c>
      <c r="C172" s="103" t="s">
        <v>502</v>
      </c>
      <c r="D172" s="103">
        <v>3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0</v>
      </c>
      <c r="N172" s="103">
        <v>3</v>
      </c>
      <c r="O172" s="114" t="s">
        <v>70</v>
      </c>
    </row>
    <row r="173" spans="1:15" x14ac:dyDescent="0.35">
      <c r="A173" s="109" t="s">
        <v>790</v>
      </c>
      <c r="B173" s="27" t="s">
        <v>791</v>
      </c>
      <c r="C173" s="103" t="s">
        <v>435</v>
      </c>
      <c r="D173" s="103">
        <v>3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3</v>
      </c>
      <c r="O173" s="114" t="s">
        <v>70</v>
      </c>
    </row>
    <row r="174" spans="1:15" x14ac:dyDescent="0.35">
      <c r="A174" s="109" t="s">
        <v>792</v>
      </c>
      <c r="B174" s="27" t="s">
        <v>793</v>
      </c>
      <c r="C174" s="103" t="s">
        <v>447</v>
      </c>
      <c r="D174" s="103">
        <v>0</v>
      </c>
      <c r="E174" s="103">
        <v>0</v>
      </c>
      <c r="F174" s="103">
        <v>0</v>
      </c>
      <c r="G174" s="103">
        <v>0</v>
      </c>
      <c r="H174" s="103">
        <v>0</v>
      </c>
      <c r="I174" s="103">
        <v>0</v>
      </c>
      <c r="J174" s="103">
        <v>0</v>
      </c>
      <c r="K174" s="103">
        <v>3</v>
      </c>
      <c r="L174" s="103">
        <v>0</v>
      </c>
      <c r="M174" s="103">
        <v>0</v>
      </c>
      <c r="N174" s="103">
        <v>3</v>
      </c>
      <c r="O174" s="114" t="s">
        <v>70</v>
      </c>
    </row>
    <row r="175" spans="1:15" x14ac:dyDescent="0.35">
      <c r="A175" s="109" t="s">
        <v>794</v>
      </c>
      <c r="B175" s="27" t="s">
        <v>795</v>
      </c>
      <c r="C175" s="103" t="s">
        <v>447</v>
      </c>
      <c r="D175" s="103">
        <v>0</v>
      </c>
      <c r="E175" s="103">
        <v>0</v>
      </c>
      <c r="F175" s="103">
        <v>0</v>
      </c>
      <c r="G175" s="103">
        <v>0</v>
      </c>
      <c r="H175" s="103">
        <v>0</v>
      </c>
      <c r="I175" s="103">
        <v>0</v>
      </c>
      <c r="J175" s="103">
        <v>0</v>
      </c>
      <c r="K175" s="103">
        <v>1</v>
      </c>
      <c r="L175" s="103">
        <v>1</v>
      </c>
      <c r="M175" s="103">
        <v>0</v>
      </c>
      <c r="N175" s="103">
        <v>2</v>
      </c>
      <c r="O175" s="114" t="s">
        <v>70</v>
      </c>
    </row>
    <row r="176" spans="1:15" x14ac:dyDescent="0.35">
      <c r="A176" s="109" t="s">
        <v>796</v>
      </c>
      <c r="B176" s="27" t="s">
        <v>797</v>
      </c>
      <c r="C176" s="103" t="s">
        <v>447</v>
      </c>
      <c r="D176" s="103">
        <v>0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v>0</v>
      </c>
      <c r="L176" s="103">
        <v>2</v>
      </c>
      <c r="M176" s="103">
        <v>0</v>
      </c>
      <c r="N176" s="103">
        <v>2</v>
      </c>
      <c r="O176" s="114" t="s">
        <v>70</v>
      </c>
    </row>
    <row r="177" spans="1:15" x14ac:dyDescent="0.35">
      <c r="A177" s="109" t="s">
        <v>798</v>
      </c>
      <c r="B177" s="27" t="s">
        <v>799</v>
      </c>
      <c r="C177" s="103" t="s">
        <v>438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2</v>
      </c>
      <c r="M177" s="103">
        <v>0</v>
      </c>
      <c r="N177" s="103">
        <v>2</v>
      </c>
      <c r="O177" s="114" t="s">
        <v>70</v>
      </c>
    </row>
    <row r="178" spans="1:15" x14ac:dyDescent="0.35">
      <c r="A178" s="109" t="s">
        <v>800</v>
      </c>
      <c r="B178" s="27" t="s">
        <v>801</v>
      </c>
      <c r="C178" s="103" t="s">
        <v>705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2</v>
      </c>
      <c r="M178" s="103">
        <v>0</v>
      </c>
      <c r="N178" s="103">
        <v>2</v>
      </c>
      <c r="O178" s="114" t="s">
        <v>70</v>
      </c>
    </row>
    <row r="179" spans="1:15" x14ac:dyDescent="0.35">
      <c r="A179" s="109" t="s">
        <v>802</v>
      </c>
      <c r="B179" s="27" t="s">
        <v>803</v>
      </c>
      <c r="C179" s="103" t="s">
        <v>438</v>
      </c>
      <c r="D179" s="103">
        <v>0</v>
      </c>
      <c r="E179" s="103">
        <v>0</v>
      </c>
      <c r="F179" s="103">
        <v>0</v>
      </c>
      <c r="G179" s="103">
        <v>0</v>
      </c>
      <c r="H179" s="103">
        <v>1</v>
      </c>
      <c r="I179" s="103">
        <v>0</v>
      </c>
      <c r="J179" s="103">
        <v>1</v>
      </c>
      <c r="K179" s="103">
        <v>0</v>
      </c>
      <c r="L179" s="103">
        <v>0</v>
      </c>
      <c r="M179" s="103">
        <v>0</v>
      </c>
      <c r="N179" s="103">
        <v>2</v>
      </c>
      <c r="O179" s="114" t="s">
        <v>70</v>
      </c>
    </row>
    <row r="180" spans="1:15" x14ac:dyDescent="0.35">
      <c r="A180" s="109" t="s">
        <v>804</v>
      </c>
      <c r="B180" s="27" t="s">
        <v>805</v>
      </c>
      <c r="C180" s="103" t="s">
        <v>438</v>
      </c>
      <c r="D180" s="103">
        <v>0</v>
      </c>
      <c r="E180" s="103">
        <v>0</v>
      </c>
      <c r="F180" s="103">
        <v>2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2</v>
      </c>
      <c r="O180" s="114" t="s">
        <v>70</v>
      </c>
    </row>
    <row r="181" spans="1:15" x14ac:dyDescent="0.35">
      <c r="A181" s="109" t="s">
        <v>806</v>
      </c>
      <c r="B181" s="27" t="s">
        <v>807</v>
      </c>
      <c r="C181" s="103" t="s">
        <v>438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2</v>
      </c>
      <c r="M181" s="103">
        <v>0</v>
      </c>
      <c r="N181" s="103">
        <v>2</v>
      </c>
      <c r="O181" s="114" t="s">
        <v>70</v>
      </c>
    </row>
    <row r="182" spans="1:15" x14ac:dyDescent="0.35">
      <c r="A182" s="109" t="s">
        <v>808</v>
      </c>
      <c r="B182" s="27" t="s">
        <v>809</v>
      </c>
      <c r="C182" s="103" t="s">
        <v>452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1</v>
      </c>
      <c r="L182" s="103">
        <v>0</v>
      </c>
      <c r="M182" s="103">
        <v>0</v>
      </c>
      <c r="N182" s="103">
        <v>1</v>
      </c>
      <c r="O182" s="114" t="s">
        <v>70</v>
      </c>
    </row>
    <row r="183" spans="1:15" x14ac:dyDescent="0.35">
      <c r="A183" s="109" t="s">
        <v>810</v>
      </c>
      <c r="B183" s="27" t="s">
        <v>811</v>
      </c>
      <c r="C183" s="103" t="s">
        <v>435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1</v>
      </c>
      <c r="M183" s="103">
        <v>0</v>
      </c>
      <c r="N183" s="103">
        <v>1</v>
      </c>
      <c r="O183" s="114" t="s">
        <v>70</v>
      </c>
    </row>
    <row r="184" spans="1:15" x14ac:dyDescent="0.35">
      <c r="A184" s="109" t="s">
        <v>812</v>
      </c>
      <c r="B184" s="27" t="s">
        <v>813</v>
      </c>
      <c r="C184" s="103" t="s">
        <v>452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1</v>
      </c>
      <c r="K184" s="103">
        <v>0</v>
      </c>
      <c r="L184" s="103">
        <v>0</v>
      </c>
      <c r="M184" s="103">
        <v>0</v>
      </c>
      <c r="N184" s="103">
        <v>1</v>
      </c>
      <c r="O184" s="114" t="s">
        <v>70</v>
      </c>
    </row>
    <row r="185" spans="1:15" x14ac:dyDescent="0.35">
      <c r="A185" s="109" t="s">
        <v>814</v>
      </c>
      <c r="B185" s="27" t="s">
        <v>815</v>
      </c>
      <c r="C185" s="103" t="s">
        <v>452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1</v>
      </c>
      <c r="M185" s="103">
        <v>0</v>
      </c>
      <c r="N185" s="103">
        <v>1</v>
      </c>
      <c r="O185" s="114" t="s">
        <v>70</v>
      </c>
    </row>
    <row r="186" spans="1:15" x14ac:dyDescent="0.35">
      <c r="A186" s="109" t="s">
        <v>816</v>
      </c>
      <c r="B186" s="27" t="s">
        <v>817</v>
      </c>
      <c r="C186" s="103" t="s">
        <v>597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1</v>
      </c>
      <c r="M186" s="103">
        <v>0</v>
      </c>
      <c r="N186" s="103">
        <v>1</v>
      </c>
      <c r="O186" s="114" t="s">
        <v>70</v>
      </c>
    </row>
    <row r="187" spans="1:15" x14ac:dyDescent="0.35">
      <c r="A187" s="109" t="s">
        <v>818</v>
      </c>
      <c r="B187" s="27" t="s">
        <v>819</v>
      </c>
      <c r="C187" s="103" t="s">
        <v>438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1</v>
      </c>
      <c r="M187" s="103">
        <v>0</v>
      </c>
      <c r="N187" s="103">
        <v>1</v>
      </c>
      <c r="O187" s="114" t="s">
        <v>70</v>
      </c>
    </row>
    <row r="188" spans="1:15" x14ac:dyDescent="0.35">
      <c r="A188" s="109" t="s">
        <v>820</v>
      </c>
      <c r="B188" s="27" t="s">
        <v>821</v>
      </c>
      <c r="C188" s="103" t="s">
        <v>447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0</v>
      </c>
      <c r="J188" s="103">
        <v>0</v>
      </c>
      <c r="K188" s="103">
        <v>1</v>
      </c>
      <c r="L188" s="103">
        <v>0</v>
      </c>
      <c r="M188" s="103">
        <v>0</v>
      </c>
      <c r="N188" s="103">
        <v>1</v>
      </c>
      <c r="O188" s="114" t="s">
        <v>70</v>
      </c>
    </row>
    <row r="189" spans="1:15" x14ac:dyDescent="0.35">
      <c r="A189" s="109" t="s">
        <v>822</v>
      </c>
      <c r="B189" s="27" t="s">
        <v>823</v>
      </c>
      <c r="C189" s="103" t="s">
        <v>447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1</v>
      </c>
      <c r="M189" s="103">
        <v>0</v>
      </c>
      <c r="N189" s="103">
        <v>1</v>
      </c>
      <c r="O189" s="114" t="s">
        <v>70</v>
      </c>
    </row>
    <row r="190" spans="1:15" x14ac:dyDescent="0.35">
      <c r="A190" s="109" t="s">
        <v>824</v>
      </c>
      <c r="B190" s="27" t="s">
        <v>825</v>
      </c>
      <c r="C190" s="103" t="s">
        <v>438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1</v>
      </c>
      <c r="M190" s="103">
        <v>0</v>
      </c>
      <c r="N190" s="103">
        <v>1</v>
      </c>
      <c r="O190" s="114" t="s">
        <v>70</v>
      </c>
    </row>
    <row r="191" spans="1:15" x14ac:dyDescent="0.35">
      <c r="A191" s="109" t="s">
        <v>826</v>
      </c>
      <c r="B191" s="27" t="s">
        <v>827</v>
      </c>
      <c r="C191" s="103" t="s">
        <v>597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1</v>
      </c>
      <c r="J191" s="103">
        <v>0</v>
      </c>
      <c r="K191" s="103">
        <v>0</v>
      </c>
      <c r="L191" s="103">
        <v>0</v>
      </c>
      <c r="M191" s="103">
        <v>0</v>
      </c>
      <c r="N191" s="103">
        <v>1</v>
      </c>
      <c r="O191" s="114" t="s">
        <v>70</v>
      </c>
    </row>
    <row r="192" spans="1:15" x14ac:dyDescent="0.35">
      <c r="A192" s="109" t="s">
        <v>828</v>
      </c>
      <c r="B192" s="27" t="s">
        <v>829</v>
      </c>
      <c r="C192" s="103" t="s">
        <v>447</v>
      </c>
      <c r="D192" s="103">
        <v>1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1</v>
      </c>
      <c r="O192" s="114" t="s">
        <v>70</v>
      </c>
    </row>
  </sheetData>
  <pageMargins left="0.31496062992125984" right="0.31496062992125984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view="pageBreakPreview" zoomScale="90" zoomScaleNormal="100" zoomScaleSheetLayoutView="90" workbookViewId="0">
      <selection activeCell="C1" sqref="C1:C1048576"/>
    </sheetView>
  </sheetViews>
  <sheetFormatPr defaultRowHeight="14.5" x14ac:dyDescent="0.35"/>
  <cols>
    <col min="1" max="1" width="5.1796875" style="97" bestFit="1" customWidth="1"/>
    <col min="2" max="2" width="22.81640625" bestFit="1" customWidth="1"/>
    <col min="3" max="3" width="4.7265625" style="83" bestFit="1" customWidth="1"/>
    <col min="4" max="12" width="3.54296875" bestFit="1" customWidth="1"/>
    <col min="13" max="14" width="4.453125" bestFit="1" customWidth="1"/>
    <col min="15" max="15" width="10" style="85" bestFit="1" customWidth="1"/>
  </cols>
  <sheetData>
    <row r="1" spans="1:15" s="77" customFormat="1" ht="10.5" x14ac:dyDescent="0.25">
      <c r="A1" s="76" t="s">
        <v>0</v>
      </c>
      <c r="B1" s="76" t="s">
        <v>1</v>
      </c>
      <c r="C1" s="76" t="s">
        <v>2</v>
      </c>
      <c r="D1" s="76" t="s">
        <v>924</v>
      </c>
      <c r="E1" s="76" t="s">
        <v>925</v>
      </c>
      <c r="F1" s="76" t="s">
        <v>926</v>
      </c>
      <c r="G1" s="76" t="s">
        <v>927</v>
      </c>
      <c r="H1" s="76" t="s">
        <v>928</v>
      </c>
      <c r="I1" s="76" t="s">
        <v>933</v>
      </c>
      <c r="J1" s="76" t="s">
        <v>932</v>
      </c>
      <c r="K1" s="76" t="s">
        <v>931</v>
      </c>
      <c r="L1" s="76" t="s">
        <v>930</v>
      </c>
      <c r="M1" s="76" t="s">
        <v>929</v>
      </c>
      <c r="N1" s="76" t="s">
        <v>3</v>
      </c>
      <c r="O1" s="76" t="s">
        <v>4</v>
      </c>
    </row>
    <row r="2" spans="1:15" x14ac:dyDescent="0.35">
      <c r="A2" s="92" t="s">
        <v>5</v>
      </c>
      <c r="B2" s="68" t="s">
        <v>6</v>
      </c>
      <c r="C2" s="78" t="s">
        <v>7</v>
      </c>
      <c r="D2" s="69">
        <v>5</v>
      </c>
      <c r="E2" s="69">
        <v>5</v>
      </c>
      <c r="F2" s="69">
        <v>0</v>
      </c>
      <c r="G2" s="69">
        <v>5</v>
      </c>
      <c r="H2" s="69">
        <v>4</v>
      </c>
      <c r="I2" s="69">
        <v>3</v>
      </c>
      <c r="J2" s="69">
        <v>5</v>
      </c>
      <c r="K2" s="69">
        <v>3</v>
      </c>
      <c r="L2" s="69">
        <v>5</v>
      </c>
      <c r="M2" s="69">
        <v>5</v>
      </c>
      <c r="N2" s="69">
        <v>40</v>
      </c>
      <c r="O2" s="86" t="s">
        <v>8</v>
      </c>
    </row>
    <row r="3" spans="1:15" x14ac:dyDescent="0.35">
      <c r="A3" s="93" t="s">
        <v>9</v>
      </c>
      <c r="B3" s="70" t="s">
        <v>10</v>
      </c>
      <c r="C3" s="79" t="s">
        <v>11</v>
      </c>
      <c r="D3" s="71">
        <v>0</v>
      </c>
      <c r="E3" s="71">
        <v>5</v>
      </c>
      <c r="F3" s="71">
        <v>0</v>
      </c>
      <c r="G3" s="71">
        <v>5</v>
      </c>
      <c r="H3" s="71">
        <v>5</v>
      </c>
      <c r="I3" s="71">
        <v>5</v>
      </c>
      <c r="J3" s="71">
        <v>5</v>
      </c>
      <c r="K3" s="71">
        <v>5</v>
      </c>
      <c r="L3" s="71">
        <v>5</v>
      </c>
      <c r="M3" s="71">
        <v>1</v>
      </c>
      <c r="N3" s="71">
        <v>36</v>
      </c>
      <c r="O3" s="87" t="s">
        <v>12</v>
      </c>
    </row>
    <row r="4" spans="1:15" x14ac:dyDescent="0.35">
      <c r="A4" s="93" t="s">
        <v>13</v>
      </c>
      <c r="B4" s="70" t="s">
        <v>14</v>
      </c>
      <c r="C4" s="79" t="s">
        <v>15</v>
      </c>
      <c r="D4" s="71">
        <v>3</v>
      </c>
      <c r="E4" s="71">
        <v>5</v>
      </c>
      <c r="F4" s="71">
        <v>0</v>
      </c>
      <c r="G4" s="71">
        <v>5</v>
      </c>
      <c r="H4" s="71">
        <v>5</v>
      </c>
      <c r="I4" s="71">
        <v>0</v>
      </c>
      <c r="J4" s="71">
        <v>5</v>
      </c>
      <c r="K4" s="71">
        <v>1</v>
      </c>
      <c r="L4" s="71">
        <v>5</v>
      </c>
      <c r="M4" s="71">
        <v>4</v>
      </c>
      <c r="N4" s="71">
        <v>33</v>
      </c>
      <c r="O4" s="87" t="s">
        <v>12</v>
      </c>
    </row>
    <row r="5" spans="1:15" x14ac:dyDescent="0.35">
      <c r="A5" s="93" t="s">
        <v>16</v>
      </c>
      <c r="B5" s="70" t="s">
        <v>17</v>
      </c>
      <c r="C5" s="79" t="s">
        <v>18</v>
      </c>
      <c r="D5" s="71">
        <v>5</v>
      </c>
      <c r="E5" s="71">
        <v>5</v>
      </c>
      <c r="F5" s="71">
        <v>1</v>
      </c>
      <c r="G5" s="71">
        <v>0</v>
      </c>
      <c r="H5" s="71">
        <v>5</v>
      </c>
      <c r="I5" s="71">
        <v>5</v>
      </c>
      <c r="J5" s="71">
        <v>5</v>
      </c>
      <c r="K5" s="71">
        <v>1</v>
      </c>
      <c r="L5" s="71">
        <v>5</v>
      </c>
      <c r="M5" s="71">
        <v>0</v>
      </c>
      <c r="N5" s="71">
        <v>32</v>
      </c>
      <c r="O5" s="87" t="s">
        <v>12</v>
      </c>
    </row>
    <row r="6" spans="1:15" x14ac:dyDescent="0.35">
      <c r="A6" s="93" t="s">
        <v>19</v>
      </c>
      <c r="B6" s="70" t="s">
        <v>20</v>
      </c>
      <c r="C6" s="79" t="s">
        <v>11</v>
      </c>
      <c r="D6" s="71">
        <v>1</v>
      </c>
      <c r="E6" s="71">
        <v>1</v>
      </c>
      <c r="F6" s="71">
        <v>2</v>
      </c>
      <c r="G6" s="71">
        <v>0</v>
      </c>
      <c r="H6" s="71">
        <v>5</v>
      </c>
      <c r="I6" s="71">
        <v>5</v>
      </c>
      <c r="J6" s="71">
        <v>5</v>
      </c>
      <c r="K6" s="71">
        <v>5</v>
      </c>
      <c r="L6" s="71">
        <v>4</v>
      </c>
      <c r="M6" s="71">
        <v>4</v>
      </c>
      <c r="N6" s="71">
        <v>32</v>
      </c>
      <c r="O6" s="87" t="s">
        <v>12</v>
      </c>
    </row>
    <row r="7" spans="1:15" x14ac:dyDescent="0.35">
      <c r="A7" s="93" t="s">
        <v>21</v>
      </c>
      <c r="B7" s="70" t="s">
        <v>22</v>
      </c>
      <c r="C7" s="79" t="s">
        <v>7</v>
      </c>
      <c r="D7" s="71">
        <v>4</v>
      </c>
      <c r="E7" s="71">
        <v>5</v>
      </c>
      <c r="F7" s="71">
        <v>1</v>
      </c>
      <c r="G7" s="71">
        <v>5</v>
      </c>
      <c r="H7" s="71">
        <v>5</v>
      </c>
      <c r="I7" s="71">
        <v>5</v>
      </c>
      <c r="J7" s="71">
        <v>0</v>
      </c>
      <c r="K7" s="71">
        <v>1</v>
      </c>
      <c r="L7" s="71">
        <v>0</v>
      </c>
      <c r="M7" s="71">
        <v>5</v>
      </c>
      <c r="N7" s="71">
        <v>31</v>
      </c>
      <c r="O7" s="87" t="s">
        <v>12</v>
      </c>
    </row>
    <row r="8" spans="1:15" x14ac:dyDescent="0.35">
      <c r="A8" s="93" t="s">
        <v>23</v>
      </c>
      <c r="B8" s="70" t="s">
        <v>24</v>
      </c>
      <c r="C8" s="79" t="s">
        <v>11</v>
      </c>
      <c r="D8" s="71">
        <v>5</v>
      </c>
      <c r="E8" s="71">
        <v>5</v>
      </c>
      <c r="F8" s="71">
        <v>0</v>
      </c>
      <c r="G8" s="71">
        <v>0</v>
      </c>
      <c r="H8" s="71">
        <v>5</v>
      </c>
      <c r="I8" s="71">
        <v>5</v>
      </c>
      <c r="J8" s="71">
        <v>5</v>
      </c>
      <c r="K8" s="71">
        <v>1</v>
      </c>
      <c r="L8" s="71">
        <v>5</v>
      </c>
      <c r="M8" s="71">
        <v>0</v>
      </c>
      <c r="N8" s="71">
        <v>31</v>
      </c>
      <c r="O8" s="87" t="s">
        <v>12</v>
      </c>
    </row>
    <row r="9" spans="1:15" x14ac:dyDescent="0.35">
      <c r="A9" s="93" t="s">
        <v>25</v>
      </c>
      <c r="B9" s="70" t="s">
        <v>26</v>
      </c>
      <c r="C9" s="79" t="s">
        <v>11</v>
      </c>
      <c r="D9" s="71">
        <v>5</v>
      </c>
      <c r="E9" s="71">
        <v>5</v>
      </c>
      <c r="F9" s="71">
        <v>3</v>
      </c>
      <c r="G9" s="71">
        <v>0</v>
      </c>
      <c r="H9" s="71">
        <v>4</v>
      </c>
      <c r="I9" s="71">
        <v>5</v>
      </c>
      <c r="J9" s="71">
        <v>1</v>
      </c>
      <c r="K9" s="71">
        <v>0</v>
      </c>
      <c r="L9" s="71">
        <v>4</v>
      </c>
      <c r="M9" s="71">
        <v>4</v>
      </c>
      <c r="N9" s="71">
        <v>31</v>
      </c>
      <c r="O9" s="87" t="s">
        <v>12</v>
      </c>
    </row>
    <row r="10" spans="1:15" x14ac:dyDescent="0.35">
      <c r="A10" s="94" t="s">
        <v>27</v>
      </c>
      <c r="B10" s="72" t="s">
        <v>28</v>
      </c>
      <c r="C10" s="80" t="s">
        <v>11</v>
      </c>
      <c r="D10" s="73">
        <v>5</v>
      </c>
      <c r="E10" s="73">
        <v>5</v>
      </c>
      <c r="F10" s="73">
        <v>0</v>
      </c>
      <c r="G10" s="73">
        <v>0</v>
      </c>
      <c r="H10" s="73">
        <v>5</v>
      </c>
      <c r="I10" s="73">
        <v>5</v>
      </c>
      <c r="J10" s="73">
        <v>5</v>
      </c>
      <c r="K10" s="73">
        <v>0</v>
      </c>
      <c r="L10" s="73">
        <v>5</v>
      </c>
      <c r="M10" s="73">
        <v>0</v>
      </c>
      <c r="N10" s="73">
        <v>30</v>
      </c>
      <c r="O10" s="88" t="s">
        <v>29</v>
      </c>
    </row>
    <row r="11" spans="1:15" x14ac:dyDescent="0.35">
      <c r="A11" s="94" t="s">
        <v>30</v>
      </c>
      <c r="B11" s="72" t="s">
        <v>31</v>
      </c>
      <c r="C11" s="80" t="s">
        <v>32</v>
      </c>
      <c r="D11" s="73">
        <v>0</v>
      </c>
      <c r="E11" s="73">
        <v>1</v>
      </c>
      <c r="F11" s="73">
        <v>3</v>
      </c>
      <c r="G11" s="73">
        <v>0</v>
      </c>
      <c r="H11" s="73">
        <v>5</v>
      </c>
      <c r="I11" s="73">
        <v>3</v>
      </c>
      <c r="J11" s="73">
        <v>5</v>
      </c>
      <c r="K11" s="73">
        <v>4</v>
      </c>
      <c r="L11" s="73">
        <v>3</v>
      </c>
      <c r="M11" s="73">
        <v>5</v>
      </c>
      <c r="N11" s="73">
        <v>29</v>
      </c>
      <c r="O11" s="88" t="s">
        <v>29</v>
      </c>
    </row>
    <row r="12" spans="1:15" x14ac:dyDescent="0.35">
      <c r="A12" s="94" t="s">
        <v>33</v>
      </c>
      <c r="B12" s="72" t="s">
        <v>34</v>
      </c>
      <c r="C12" s="80" t="s">
        <v>7</v>
      </c>
      <c r="D12" s="73">
        <v>5</v>
      </c>
      <c r="E12" s="73">
        <v>5</v>
      </c>
      <c r="F12" s="73">
        <v>0</v>
      </c>
      <c r="G12" s="73">
        <v>4</v>
      </c>
      <c r="H12" s="73">
        <v>5</v>
      </c>
      <c r="I12" s="73">
        <v>1</v>
      </c>
      <c r="J12" s="73">
        <v>5</v>
      </c>
      <c r="K12" s="73">
        <v>0</v>
      </c>
      <c r="L12" s="73">
        <v>3</v>
      </c>
      <c r="M12" s="73">
        <v>0</v>
      </c>
      <c r="N12" s="73">
        <v>28</v>
      </c>
      <c r="O12" s="88" t="s">
        <v>29</v>
      </c>
    </row>
    <row r="13" spans="1:15" x14ac:dyDescent="0.35">
      <c r="A13" s="94" t="s">
        <v>35</v>
      </c>
      <c r="B13" s="72" t="s">
        <v>36</v>
      </c>
      <c r="C13" s="80" t="s">
        <v>11</v>
      </c>
      <c r="D13" s="73">
        <v>5</v>
      </c>
      <c r="E13" s="73">
        <v>5</v>
      </c>
      <c r="F13" s="73">
        <v>2</v>
      </c>
      <c r="G13" s="73">
        <v>1</v>
      </c>
      <c r="H13" s="73">
        <v>5</v>
      </c>
      <c r="I13" s="73">
        <v>2</v>
      </c>
      <c r="J13" s="73">
        <v>2</v>
      </c>
      <c r="K13" s="73">
        <v>0</v>
      </c>
      <c r="L13" s="73">
        <v>5</v>
      </c>
      <c r="M13" s="73">
        <v>0</v>
      </c>
      <c r="N13" s="73">
        <v>27</v>
      </c>
      <c r="O13" s="88" t="s">
        <v>29</v>
      </c>
    </row>
    <row r="14" spans="1:15" x14ac:dyDescent="0.35">
      <c r="A14" s="94" t="s">
        <v>37</v>
      </c>
      <c r="B14" s="72" t="s">
        <v>38</v>
      </c>
      <c r="C14" s="80" t="s">
        <v>11</v>
      </c>
      <c r="D14" s="73">
        <v>5</v>
      </c>
      <c r="E14" s="73">
        <v>5</v>
      </c>
      <c r="F14" s="73">
        <v>2</v>
      </c>
      <c r="G14" s="73">
        <v>2</v>
      </c>
      <c r="H14" s="73">
        <v>5</v>
      </c>
      <c r="I14" s="73">
        <v>3</v>
      </c>
      <c r="J14" s="73">
        <v>0</v>
      </c>
      <c r="K14" s="73">
        <v>3</v>
      </c>
      <c r="L14" s="73">
        <v>0</v>
      </c>
      <c r="M14" s="73">
        <v>1</v>
      </c>
      <c r="N14" s="73">
        <v>26</v>
      </c>
      <c r="O14" s="88" t="s">
        <v>29</v>
      </c>
    </row>
    <row r="15" spans="1:15" x14ac:dyDescent="0.35">
      <c r="A15" s="94" t="s">
        <v>39</v>
      </c>
      <c r="B15" s="72" t="s">
        <v>40</v>
      </c>
      <c r="C15" s="80" t="s">
        <v>11</v>
      </c>
      <c r="D15" s="73">
        <v>5</v>
      </c>
      <c r="E15" s="73">
        <v>5</v>
      </c>
      <c r="F15" s="73">
        <v>2</v>
      </c>
      <c r="G15" s="73">
        <v>4</v>
      </c>
      <c r="H15" s="73">
        <v>5</v>
      </c>
      <c r="I15" s="73">
        <v>3</v>
      </c>
      <c r="J15" s="73">
        <v>0</v>
      </c>
      <c r="K15" s="73">
        <v>2</v>
      </c>
      <c r="L15" s="73">
        <v>0</v>
      </c>
      <c r="M15" s="73">
        <v>0</v>
      </c>
      <c r="N15" s="73">
        <v>26</v>
      </c>
      <c r="O15" s="88" t="s">
        <v>29</v>
      </c>
    </row>
    <row r="16" spans="1:15" x14ac:dyDescent="0.35">
      <c r="A16" s="94" t="s">
        <v>41</v>
      </c>
      <c r="B16" s="72" t="s">
        <v>42</v>
      </c>
      <c r="C16" s="80" t="s">
        <v>7</v>
      </c>
      <c r="D16" s="73">
        <v>5</v>
      </c>
      <c r="E16" s="73">
        <v>5</v>
      </c>
      <c r="F16" s="73">
        <v>0</v>
      </c>
      <c r="G16" s="73">
        <v>0</v>
      </c>
      <c r="H16" s="73">
        <v>5</v>
      </c>
      <c r="I16" s="73">
        <v>3</v>
      </c>
      <c r="J16" s="73">
        <v>3</v>
      </c>
      <c r="K16" s="73">
        <v>0</v>
      </c>
      <c r="L16" s="73">
        <v>0</v>
      </c>
      <c r="M16" s="73">
        <v>5</v>
      </c>
      <c r="N16" s="73">
        <v>26</v>
      </c>
      <c r="O16" s="88" t="s">
        <v>29</v>
      </c>
    </row>
    <row r="17" spans="1:15" x14ac:dyDescent="0.35">
      <c r="A17" s="94" t="s">
        <v>43</v>
      </c>
      <c r="B17" s="72" t="s">
        <v>44</v>
      </c>
      <c r="C17" s="80" t="s">
        <v>11</v>
      </c>
      <c r="D17" s="73">
        <v>0</v>
      </c>
      <c r="E17" s="73">
        <v>5</v>
      </c>
      <c r="F17" s="73">
        <v>0</v>
      </c>
      <c r="G17" s="73">
        <v>5</v>
      </c>
      <c r="H17" s="73">
        <v>5</v>
      </c>
      <c r="I17" s="73">
        <v>5</v>
      </c>
      <c r="J17" s="73">
        <v>0</v>
      </c>
      <c r="K17" s="73">
        <v>5</v>
      </c>
      <c r="L17" s="73">
        <v>0</v>
      </c>
      <c r="M17" s="73">
        <v>0</v>
      </c>
      <c r="N17" s="73">
        <v>25</v>
      </c>
      <c r="O17" s="88" t="s">
        <v>29</v>
      </c>
    </row>
    <row r="18" spans="1:15" x14ac:dyDescent="0.35">
      <c r="A18" s="95" t="s">
        <v>45</v>
      </c>
      <c r="B18" s="74" t="s">
        <v>46</v>
      </c>
      <c r="C18" s="81" t="s">
        <v>7</v>
      </c>
      <c r="D18" s="75">
        <v>5</v>
      </c>
      <c r="E18" s="75">
        <v>5</v>
      </c>
      <c r="F18" s="75">
        <v>0</v>
      </c>
      <c r="G18" s="75">
        <v>3</v>
      </c>
      <c r="H18" s="75">
        <v>5</v>
      </c>
      <c r="I18" s="75">
        <v>2</v>
      </c>
      <c r="J18" s="75">
        <v>0</v>
      </c>
      <c r="K18" s="75">
        <v>4</v>
      </c>
      <c r="L18" s="75">
        <v>0</v>
      </c>
      <c r="M18" s="75">
        <v>0</v>
      </c>
      <c r="N18" s="75">
        <v>24</v>
      </c>
      <c r="O18" s="89" t="s">
        <v>47</v>
      </c>
    </row>
    <row r="19" spans="1:15" x14ac:dyDescent="0.35">
      <c r="A19" s="95" t="s">
        <v>48</v>
      </c>
      <c r="B19" s="74" t="s">
        <v>49</v>
      </c>
      <c r="C19" s="81" t="s">
        <v>7</v>
      </c>
      <c r="D19" s="75">
        <v>5</v>
      </c>
      <c r="E19" s="75">
        <v>5</v>
      </c>
      <c r="F19" s="75">
        <v>0</v>
      </c>
      <c r="G19" s="75">
        <v>3</v>
      </c>
      <c r="H19" s="75">
        <v>5</v>
      </c>
      <c r="I19" s="75">
        <v>3</v>
      </c>
      <c r="J19" s="75">
        <v>0</v>
      </c>
      <c r="K19" s="75">
        <v>0</v>
      </c>
      <c r="L19" s="75">
        <v>2</v>
      </c>
      <c r="M19" s="75">
        <v>0</v>
      </c>
      <c r="N19" s="75">
        <v>23</v>
      </c>
      <c r="O19" s="89" t="s">
        <v>47</v>
      </c>
    </row>
    <row r="20" spans="1:15" x14ac:dyDescent="0.35">
      <c r="A20" s="95" t="s">
        <v>50</v>
      </c>
      <c r="B20" s="74" t="s">
        <v>51</v>
      </c>
      <c r="C20" s="81" t="s">
        <v>11</v>
      </c>
      <c r="D20" s="75">
        <v>0</v>
      </c>
      <c r="E20" s="75">
        <v>5</v>
      </c>
      <c r="F20" s="75">
        <v>0</v>
      </c>
      <c r="G20" s="75">
        <v>5</v>
      </c>
      <c r="H20" s="75">
        <v>5</v>
      </c>
      <c r="I20" s="75">
        <v>3</v>
      </c>
      <c r="J20" s="75">
        <v>0</v>
      </c>
      <c r="K20" s="75">
        <v>1</v>
      </c>
      <c r="L20" s="75">
        <v>3</v>
      </c>
      <c r="M20" s="75">
        <v>0</v>
      </c>
      <c r="N20" s="75">
        <v>22</v>
      </c>
      <c r="O20" s="89" t="s">
        <v>47</v>
      </c>
    </row>
    <row r="21" spans="1:15" x14ac:dyDescent="0.35">
      <c r="A21" s="95" t="s">
        <v>52</v>
      </c>
      <c r="B21" s="74" t="s">
        <v>53</v>
      </c>
      <c r="C21" s="81" t="s">
        <v>11</v>
      </c>
      <c r="D21" s="75">
        <v>0</v>
      </c>
      <c r="E21" s="75">
        <v>0</v>
      </c>
      <c r="F21" s="75">
        <v>0</v>
      </c>
      <c r="G21" s="75">
        <v>5</v>
      </c>
      <c r="H21" s="75">
        <v>5</v>
      </c>
      <c r="I21" s="75">
        <v>4</v>
      </c>
      <c r="J21" s="75">
        <v>0</v>
      </c>
      <c r="K21" s="75">
        <v>0</v>
      </c>
      <c r="L21" s="75">
        <v>5</v>
      </c>
      <c r="M21" s="75">
        <v>3</v>
      </c>
      <c r="N21" s="75">
        <v>22</v>
      </c>
      <c r="O21" s="89" t="s">
        <v>47</v>
      </c>
    </row>
    <row r="22" spans="1:15" x14ac:dyDescent="0.35">
      <c r="A22" s="95" t="s">
        <v>54</v>
      </c>
      <c r="B22" s="74" t="s">
        <v>55</v>
      </c>
      <c r="C22" s="81" t="s">
        <v>11</v>
      </c>
      <c r="D22" s="75">
        <v>5</v>
      </c>
      <c r="E22" s="75">
        <v>5</v>
      </c>
      <c r="F22" s="75">
        <v>3</v>
      </c>
      <c r="G22" s="75">
        <v>0</v>
      </c>
      <c r="H22" s="75">
        <v>0</v>
      </c>
      <c r="I22" s="75">
        <v>3</v>
      </c>
      <c r="J22" s="75">
        <v>5</v>
      </c>
      <c r="K22" s="75">
        <v>1</v>
      </c>
      <c r="L22" s="75">
        <v>0</v>
      </c>
      <c r="M22" s="75">
        <v>0</v>
      </c>
      <c r="N22" s="75">
        <v>22</v>
      </c>
      <c r="O22" s="89" t="s">
        <v>47</v>
      </c>
    </row>
    <row r="23" spans="1:15" x14ac:dyDescent="0.35">
      <c r="A23" s="95" t="s">
        <v>56</v>
      </c>
      <c r="B23" s="74" t="s">
        <v>57</v>
      </c>
      <c r="C23" s="81" t="s">
        <v>11</v>
      </c>
      <c r="D23" s="75">
        <v>5</v>
      </c>
      <c r="E23" s="75">
        <v>5</v>
      </c>
      <c r="F23" s="75">
        <v>2</v>
      </c>
      <c r="G23" s="75">
        <v>0</v>
      </c>
      <c r="H23" s="75">
        <v>5</v>
      </c>
      <c r="I23" s="75">
        <v>3</v>
      </c>
      <c r="J23" s="75">
        <v>0</v>
      </c>
      <c r="K23" s="75">
        <v>0</v>
      </c>
      <c r="L23" s="75">
        <v>2</v>
      </c>
      <c r="M23" s="75">
        <v>0</v>
      </c>
      <c r="N23" s="75">
        <v>22</v>
      </c>
      <c r="O23" s="89" t="s">
        <v>47</v>
      </c>
    </row>
    <row r="24" spans="1:15" x14ac:dyDescent="0.35">
      <c r="A24" s="95" t="s">
        <v>58</v>
      </c>
      <c r="B24" s="74" t="s">
        <v>59</v>
      </c>
      <c r="C24" s="81" t="s">
        <v>7</v>
      </c>
      <c r="D24" s="75">
        <v>0</v>
      </c>
      <c r="E24" s="75">
        <v>5</v>
      </c>
      <c r="F24" s="75">
        <v>2</v>
      </c>
      <c r="G24" s="75">
        <v>0</v>
      </c>
      <c r="H24" s="75">
        <v>5</v>
      </c>
      <c r="I24" s="75">
        <v>3</v>
      </c>
      <c r="J24" s="75">
        <v>0</v>
      </c>
      <c r="K24" s="75">
        <v>0</v>
      </c>
      <c r="L24" s="75">
        <v>3</v>
      </c>
      <c r="M24" s="75">
        <v>4</v>
      </c>
      <c r="N24" s="75">
        <v>22</v>
      </c>
      <c r="O24" s="89" t="s">
        <v>47</v>
      </c>
    </row>
    <row r="25" spans="1:15" x14ac:dyDescent="0.35">
      <c r="A25" s="95" t="s">
        <v>60</v>
      </c>
      <c r="B25" s="74" t="s">
        <v>61</v>
      </c>
      <c r="C25" s="81" t="s">
        <v>7</v>
      </c>
      <c r="D25" s="75">
        <v>3</v>
      </c>
      <c r="E25" s="75">
        <v>5</v>
      </c>
      <c r="F25" s="75">
        <v>0</v>
      </c>
      <c r="G25" s="75">
        <v>0</v>
      </c>
      <c r="H25" s="75">
        <v>5</v>
      </c>
      <c r="I25" s="75">
        <v>5</v>
      </c>
      <c r="J25" s="75">
        <v>0</v>
      </c>
      <c r="K25" s="75">
        <v>0</v>
      </c>
      <c r="L25" s="75">
        <v>0</v>
      </c>
      <c r="M25" s="75">
        <v>4</v>
      </c>
      <c r="N25" s="75">
        <v>22</v>
      </c>
      <c r="O25" s="89" t="s">
        <v>47</v>
      </c>
    </row>
    <row r="26" spans="1:15" x14ac:dyDescent="0.35">
      <c r="A26" s="95" t="s">
        <v>62</v>
      </c>
      <c r="B26" s="74" t="s">
        <v>63</v>
      </c>
      <c r="C26" s="81" t="s">
        <v>11</v>
      </c>
      <c r="D26" s="75">
        <v>5</v>
      </c>
      <c r="E26" s="75">
        <v>5</v>
      </c>
      <c r="F26" s="75">
        <v>2</v>
      </c>
      <c r="G26" s="75">
        <v>0</v>
      </c>
      <c r="H26" s="75">
        <v>5</v>
      </c>
      <c r="I26" s="75">
        <v>1</v>
      </c>
      <c r="J26" s="75">
        <v>1</v>
      </c>
      <c r="K26" s="75">
        <v>1</v>
      </c>
      <c r="L26" s="75">
        <v>2</v>
      </c>
      <c r="M26" s="75">
        <v>0</v>
      </c>
      <c r="N26" s="75">
        <v>22</v>
      </c>
      <c r="O26" s="89" t="s">
        <v>47</v>
      </c>
    </row>
    <row r="27" spans="1:15" x14ac:dyDescent="0.35">
      <c r="A27" s="95" t="s">
        <v>64</v>
      </c>
      <c r="B27" s="74" t="s">
        <v>65</v>
      </c>
      <c r="C27" s="81" t="s">
        <v>11</v>
      </c>
      <c r="D27" s="75">
        <v>2</v>
      </c>
      <c r="E27" s="75">
        <v>5</v>
      </c>
      <c r="F27" s="75">
        <v>4</v>
      </c>
      <c r="G27" s="75">
        <v>2</v>
      </c>
      <c r="H27" s="75">
        <v>5</v>
      </c>
      <c r="I27" s="75">
        <v>3</v>
      </c>
      <c r="J27" s="75">
        <v>0</v>
      </c>
      <c r="K27" s="75">
        <v>1</v>
      </c>
      <c r="L27" s="75">
        <v>0</v>
      </c>
      <c r="M27" s="75">
        <v>0</v>
      </c>
      <c r="N27" s="75">
        <v>22</v>
      </c>
      <c r="O27" s="89" t="s">
        <v>47</v>
      </c>
    </row>
    <row r="28" spans="1:15" x14ac:dyDescent="0.35">
      <c r="A28" s="95" t="s">
        <v>66</v>
      </c>
      <c r="B28" s="74" t="s">
        <v>67</v>
      </c>
      <c r="C28" s="81" t="s">
        <v>11</v>
      </c>
      <c r="D28" s="75">
        <v>5</v>
      </c>
      <c r="E28" s="75">
        <v>5</v>
      </c>
      <c r="F28" s="75">
        <v>0</v>
      </c>
      <c r="G28" s="75">
        <v>0</v>
      </c>
      <c r="H28" s="75">
        <v>4</v>
      </c>
      <c r="I28" s="75">
        <v>3</v>
      </c>
      <c r="J28" s="75">
        <v>0</v>
      </c>
      <c r="K28" s="75">
        <v>0</v>
      </c>
      <c r="L28" s="75">
        <v>0</v>
      </c>
      <c r="M28" s="75">
        <v>5</v>
      </c>
      <c r="N28" s="75">
        <v>22</v>
      </c>
      <c r="O28" s="89" t="s">
        <v>47</v>
      </c>
    </row>
    <row r="29" spans="1:15" x14ac:dyDescent="0.35">
      <c r="A29" s="96" t="s">
        <v>68</v>
      </c>
      <c r="B29" s="28" t="s">
        <v>69</v>
      </c>
      <c r="C29" s="82" t="s">
        <v>11</v>
      </c>
      <c r="D29" s="29">
        <v>0</v>
      </c>
      <c r="E29" s="29">
        <v>5</v>
      </c>
      <c r="F29" s="29">
        <v>0</v>
      </c>
      <c r="G29" s="29">
        <v>2</v>
      </c>
      <c r="H29" s="29">
        <v>5</v>
      </c>
      <c r="I29" s="29">
        <v>4</v>
      </c>
      <c r="J29" s="29">
        <v>0</v>
      </c>
      <c r="K29" s="29">
        <v>0</v>
      </c>
      <c r="L29" s="29">
        <v>3</v>
      </c>
      <c r="M29" s="29">
        <v>1</v>
      </c>
      <c r="N29" s="30">
        <v>20</v>
      </c>
      <c r="O29" s="90" t="s">
        <v>70</v>
      </c>
    </row>
    <row r="30" spans="1:15" x14ac:dyDescent="0.35">
      <c r="A30" s="96" t="s">
        <v>71</v>
      </c>
      <c r="B30" s="28" t="s">
        <v>72</v>
      </c>
      <c r="C30" s="82" t="s">
        <v>73</v>
      </c>
      <c r="D30" s="29">
        <v>5</v>
      </c>
      <c r="E30" s="29">
        <v>5</v>
      </c>
      <c r="F30" s="29">
        <v>0</v>
      </c>
      <c r="G30" s="29">
        <v>0</v>
      </c>
      <c r="H30" s="29">
        <v>5</v>
      </c>
      <c r="I30" s="29">
        <v>0</v>
      </c>
      <c r="J30" s="29">
        <v>0</v>
      </c>
      <c r="K30" s="29">
        <v>0</v>
      </c>
      <c r="L30" s="29">
        <v>5</v>
      </c>
      <c r="M30" s="29">
        <v>0</v>
      </c>
      <c r="N30" s="30">
        <v>20</v>
      </c>
      <c r="O30" s="90" t="s">
        <v>70</v>
      </c>
    </row>
    <row r="31" spans="1:15" x14ac:dyDescent="0.35">
      <c r="A31" s="96" t="s">
        <v>74</v>
      </c>
      <c r="B31" s="28" t="s">
        <v>75</v>
      </c>
      <c r="C31" s="82" t="s">
        <v>11</v>
      </c>
      <c r="D31" s="29">
        <v>0</v>
      </c>
      <c r="E31" s="29">
        <v>5</v>
      </c>
      <c r="F31" s="29">
        <v>0</v>
      </c>
      <c r="G31" s="29">
        <v>4</v>
      </c>
      <c r="H31" s="29">
        <v>3</v>
      </c>
      <c r="I31" s="29">
        <v>3</v>
      </c>
      <c r="J31" s="29">
        <v>0</v>
      </c>
      <c r="K31" s="29">
        <v>1</v>
      </c>
      <c r="L31" s="29">
        <v>3</v>
      </c>
      <c r="M31" s="29">
        <v>1</v>
      </c>
      <c r="N31" s="30">
        <v>20</v>
      </c>
      <c r="O31" s="90" t="s">
        <v>70</v>
      </c>
    </row>
    <row r="32" spans="1:15" x14ac:dyDescent="0.35">
      <c r="A32" s="96" t="s">
        <v>76</v>
      </c>
      <c r="B32" s="28" t="s">
        <v>77</v>
      </c>
      <c r="C32" s="82" t="s">
        <v>11</v>
      </c>
      <c r="D32" s="29">
        <v>0</v>
      </c>
      <c r="E32" s="29">
        <v>5</v>
      </c>
      <c r="F32" s="29">
        <v>0</v>
      </c>
      <c r="G32" s="29">
        <v>0</v>
      </c>
      <c r="H32" s="29">
        <v>5</v>
      </c>
      <c r="I32" s="29">
        <v>3</v>
      </c>
      <c r="J32" s="29">
        <v>1</v>
      </c>
      <c r="K32" s="29">
        <v>4</v>
      </c>
      <c r="L32" s="29">
        <v>1</v>
      </c>
      <c r="M32" s="29">
        <v>1</v>
      </c>
      <c r="N32" s="30">
        <v>20</v>
      </c>
      <c r="O32" s="90" t="s">
        <v>70</v>
      </c>
    </row>
    <row r="33" spans="1:15" x14ac:dyDescent="0.35">
      <c r="A33" s="96" t="s">
        <v>78</v>
      </c>
      <c r="B33" s="28" t="s">
        <v>79</v>
      </c>
      <c r="C33" s="82" t="s">
        <v>11</v>
      </c>
      <c r="D33" s="29">
        <v>0</v>
      </c>
      <c r="E33" s="29">
        <v>5</v>
      </c>
      <c r="F33" s="29">
        <v>0</v>
      </c>
      <c r="G33" s="29">
        <v>5</v>
      </c>
      <c r="H33" s="29">
        <v>5</v>
      </c>
      <c r="I33" s="29">
        <v>0</v>
      </c>
      <c r="J33" s="29">
        <v>0</v>
      </c>
      <c r="K33" s="29">
        <v>0</v>
      </c>
      <c r="L33" s="29">
        <v>0</v>
      </c>
      <c r="M33" s="29">
        <v>4</v>
      </c>
      <c r="N33" s="30">
        <v>19</v>
      </c>
      <c r="O33" s="90" t="s">
        <v>70</v>
      </c>
    </row>
    <row r="34" spans="1:15" x14ac:dyDescent="0.35">
      <c r="A34" s="96" t="s">
        <v>80</v>
      </c>
      <c r="B34" s="28" t="s">
        <v>81</v>
      </c>
      <c r="C34" s="82" t="s">
        <v>11</v>
      </c>
      <c r="D34" s="29">
        <v>5</v>
      </c>
      <c r="E34" s="29">
        <v>5</v>
      </c>
      <c r="F34" s="29">
        <v>0</v>
      </c>
      <c r="G34" s="29">
        <v>0</v>
      </c>
      <c r="H34" s="29">
        <v>5</v>
      </c>
      <c r="I34" s="29">
        <v>3</v>
      </c>
      <c r="J34" s="29">
        <v>0</v>
      </c>
      <c r="K34" s="29">
        <v>1</v>
      </c>
      <c r="L34" s="29">
        <v>0</v>
      </c>
      <c r="M34" s="29">
        <v>0</v>
      </c>
      <c r="N34" s="30">
        <v>19</v>
      </c>
      <c r="O34" s="90" t="s">
        <v>70</v>
      </c>
    </row>
    <row r="35" spans="1:15" x14ac:dyDescent="0.35">
      <c r="A35" s="96" t="s">
        <v>82</v>
      </c>
      <c r="B35" s="28" t="s">
        <v>83</v>
      </c>
      <c r="C35" s="82" t="s">
        <v>7</v>
      </c>
      <c r="D35" s="29">
        <v>5</v>
      </c>
      <c r="E35" s="29">
        <v>2</v>
      </c>
      <c r="F35" s="29">
        <v>0</v>
      </c>
      <c r="G35" s="29">
        <v>5</v>
      </c>
      <c r="H35" s="29">
        <v>5</v>
      </c>
      <c r="I35" s="29">
        <v>0</v>
      </c>
      <c r="J35" s="29">
        <v>0</v>
      </c>
      <c r="K35" s="29">
        <v>1</v>
      </c>
      <c r="L35" s="29">
        <v>0</v>
      </c>
      <c r="M35" s="29">
        <v>1</v>
      </c>
      <c r="N35" s="30">
        <v>19</v>
      </c>
      <c r="O35" s="90" t="s">
        <v>70</v>
      </c>
    </row>
    <row r="36" spans="1:15" x14ac:dyDescent="0.35">
      <c r="A36" s="96" t="s">
        <v>84</v>
      </c>
      <c r="B36" s="28" t="s">
        <v>85</v>
      </c>
      <c r="C36" s="82" t="s">
        <v>7</v>
      </c>
      <c r="D36" s="29">
        <v>1</v>
      </c>
      <c r="E36" s="29">
        <v>0</v>
      </c>
      <c r="F36" s="29">
        <v>2</v>
      </c>
      <c r="G36" s="29">
        <v>3</v>
      </c>
      <c r="H36" s="29">
        <v>2</v>
      </c>
      <c r="I36" s="29">
        <v>3</v>
      </c>
      <c r="J36" s="29">
        <v>0</v>
      </c>
      <c r="K36" s="29">
        <v>0</v>
      </c>
      <c r="L36" s="29">
        <v>4</v>
      </c>
      <c r="M36" s="29">
        <v>3</v>
      </c>
      <c r="N36" s="30">
        <v>18</v>
      </c>
      <c r="O36" s="90" t="s">
        <v>70</v>
      </c>
    </row>
    <row r="37" spans="1:15" x14ac:dyDescent="0.35">
      <c r="A37" s="96" t="s">
        <v>86</v>
      </c>
      <c r="B37" s="28" t="s">
        <v>87</v>
      </c>
      <c r="C37" s="82" t="s">
        <v>88</v>
      </c>
      <c r="D37" s="29">
        <v>5</v>
      </c>
      <c r="E37" s="29">
        <v>5</v>
      </c>
      <c r="F37" s="29">
        <v>0</v>
      </c>
      <c r="G37" s="29">
        <v>0</v>
      </c>
      <c r="H37" s="29">
        <v>5</v>
      </c>
      <c r="I37" s="29">
        <v>3</v>
      </c>
      <c r="J37" s="29">
        <v>0</v>
      </c>
      <c r="K37" s="29">
        <v>0</v>
      </c>
      <c r="L37" s="29">
        <v>0</v>
      </c>
      <c r="M37" s="29">
        <v>0</v>
      </c>
      <c r="N37" s="30">
        <v>18</v>
      </c>
      <c r="O37" s="90" t="s">
        <v>70</v>
      </c>
    </row>
    <row r="38" spans="1:15" x14ac:dyDescent="0.35">
      <c r="A38" s="96" t="s">
        <v>89</v>
      </c>
      <c r="B38" s="28" t="s">
        <v>90</v>
      </c>
      <c r="C38" s="82" t="s">
        <v>11</v>
      </c>
      <c r="D38" s="29">
        <v>0</v>
      </c>
      <c r="E38" s="29">
        <v>3</v>
      </c>
      <c r="F38" s="29">
        <v>0</v>
      </c>
      <c r="G38" s="29">
        <v>1</v>
      </c>
      <c r="H38" s="29">
        <v>5</v>
      </c>
      <c r="I38" s="29">
        <v>3</v>
      </c>
      <c r="J38" s="29">
        <v>5</v>
      </c>
      <c r="K38" s="29">
        <v>1</v>
      </c>
      <c r="L38" s="29">
        <v>0</v>
      </c>
      <c r="M38" s="29">
        <v>0</v>
      </c>
      <c r="N38" s="30">
        <v>18</v>
      </c>
      <c r="O38" s="90" t="s">
        <v>70</v>
      </c>
    </row>
    <row r="39" spans="1:15" x14ac:dyDescent="0.35">
      <c r="A39" s="96" t="s">
        <v>91</v>
      </c>
      <c r="B39" s="28" t="s">
        <v>92</v>
      </c>
      <c r="C39" s="82" t="s">
        <v>11</v>
      </c>
      <c r="D39" s="29">
        <v>5</v>
      </c>
      <c r="E39" s="29">
        <v>0</v>
      </c>
      <c r="F39" s="29">
        <v>0</v>
      </c>
      <c r="G39" s="29">
        <v>0</v>
      </c>
      <c r="H39" s="29">
        <v>5</v>
      </c>
      <c r="I39" s="29">
        <v>2</v>
      </c>
      <c r="J39" s="29">
        <v>0</v>
      </c>
      <c r="K39" s="29">
        <v>1</v>
      </c>
      <c r="L39" s="29">
        <v>0</v>
      </c>
      <c r="M39" s="29">
        <v>5</v>
      </c>
      <c r="N39" s="30">
        <v>18</v>
      </c>
      <c r="O39" s="90" t="s">
        <v>70</v>
      </c>
    </row>
    <row r="40" spans="1:15" x14ac:dyDescent="0.35">
      <c r="A40" s="96" t="s">
        <v>93</v>
      </c>
      <c r="B40" s="28" t="s">
        <v>94</v>
      </c>
      <c r="C40" s="82" t="s">
        <v>7</v>
      </c>
      <c r="D40" s="29">
        <v>0</v>
      </c>
      <c r="E40" s="29">
        <v>5</v>
      </c>
      <c r="F40" s="29">
        <v>0</v>
      </c>
      <c r="G40" s="29">
        <v>0</v>
      </c>
      <c r="H40" s="29">
        <v>5</v>
      </c>
      <c r="I40" s="29">
        <v>3</v>
      </c>
      <c r="J40" s="29">
        <v>5</v>
      </c>
      <c r="K40" s="29">
        <v>0</v>
      </c>
      <c r="L40" s="29">
        <v>0</v>
      </c>
      <c r="M40" s="29">
        <v>0</v>
      </c>
      <c r="N40" s="30">
        <v>18</v>
      </c>
      <c r="O40" s="90" t="s">
        <v>70</v>
      </c>
    </row>
    <row r="41" spans="1:15" x14ac:dyDescent="0.35">
      <c r="A41" s="96" t="s">
        <v>95</v>
      </c>
      <c r="B41" s="28" t="s">
        <v>96</v>
      </c>
      <c r="C41" s="82" t="s">
        <v>7</v>
      </c>
      <c r="D41" s="29">
        <v>0</v>
      </c>
      <c r="E41" s="29">
        <v>0</v>
      </c>
      <c r="F41" s="29">
        <v>0</v>
      </c>
      <c r="G41" s="29">
        <v>0</v>
      </c>
      <c r="H41" s="29">
        <v>5</v>
      </c>
      <c r="I41" s="29">
        <v>3</v>
      </c>
      <c r="J41" s="29">
        <v>0</v>
      </c>
      <c r="K41" s="29">
        <v>0</v>
      </c>
      <c r="L41" s="29">
        <v>4</v>
      </c>
      <c r="M41" s="29">
        <v>5</v>
      </c>
      <c r="N41" s="30">
        <v>17</v>
      </c>
      <c r="O41" s="90" t="s">
        <v>70</v>
      </c>
    </row>
    <row r="42" spans="1:15" x14ac:dyDescent="0.35">
      <c r="A42" s="96" t="s">
        <v>97</v>
      </c>
      <c r="B42" s="28" t="s">
        <v>98</v>
      </c>
      <c r="C42" s="82" t="s">
        <v>7</v>
      </c>
      <c r="D42" s="29">
        <v>2</v>
      </c>
      <c r="E42" s="29">
        <v>0</v>
      </c>
      <c r="F42" s="29">
        <v>0</v>
      </c>
      <c r="G42" s="29">
        <v>5</v>
      </c>
      <c r="H42" s="29">
        <v>5</v>
      </c>
      <c r="I42" s="29">
        <v>0</v>
      </c>
      <c r="J42" s="29">
        <v>0</v>
      </c>
      <c r="K42" s="29">
        <v>0</v>
      </c>
      <c r="L42" s="29">
        <v>0</v>
      </c>
      <c r="M42" s="29">
        <v>5</v>
      </c>
      <c r="N42" s="30">
        <v>17</v>
      </c>
      <c r="O42" s="90" t="s">
        <v>70</v>
      </c>
    </row>
    <row r="43" spans="1:15" x14ac:dyDescent="0.35">
      <c r="A43" s="96" t="s">
        <v>99</v>
      </c>
      <c r="B43" s="28" t="s">
        <v>100</v>
      </c>
      <c r="C43" s="82" t="s">
        <v>11</v>
      </c>
      <c r="D43" s="29">
        <v>3</v>
      </c>
      <c r="E43" s="29">
        <v>5</v>
      </c>
      <c r="F43" s="29">
        <v>0</v>
      </c>
      <c r="G43" s="29">
        <v>0</v>
      </c>
      <c r="H43" s="29">
        <v>0</v>
      </c>
      <c r="I43" s="29">
        <v>5</v>
      </c>
      <c r="J43" s="29">
        <v>0</v>
      </c>
      <c r="K43" s="29">
        <v>4</v>
      </c>
      <c r="L43" s="29">
        <v>0</v>
      </c>
      <c r="M43" s="29">
        <v>0</v>
      </c>
      <c r="N43" s="30">
        <v>17</v>
      </c>
      <c r="O43" s="90" t="s">
        <v>70</v>
      </c>
    </row>
    <row r="44" spans="1:15" x14ac:dyDescent="0.35">
      <c r="A44" s="96" t="s">
        <v>101</v>
      </c>
      <c r="B44" s="28" t="s">
        <v>102</v>
      </c>
      <c r="C44" s="82" t="s">
        <v>103</v>
      </c>
      <c r="D44" s="29">
        <v>0</v>
      </c>
      <c r="E44" s="29">
        <v>5</v>
      </c>
      <c r="F44" s="29">
        <v>0</v>
      </c>
      <c r="G44" s="29">
        <v>4</v>
      </c>
      <c r="H44" s="29">
        <v>5</v>
      </c>
      <c r="I44" s="29">
        <v>3</v>
      </c>
      <c r="J44" s="29">
        <v>0</v>
      </c>
      <c r="K44" s="29">
        <v>0</v>
      </c>
      <c r="L44" s="29">
        <v>0</v>
      </c>
      <c r="M44" s="29">
        <v>0</v>
      </c>
      <c r="N44" s="30">
        <v>17</v>
      </c>
      <c r="O44" s="90" t="s">
        <v>70</v>
      </c>
    </row>
    <row r="45" spans="1:15" x14ac:dyDescent="0.35">
      <c r="A45" s="96" t="s">
        <v>104</v>
      </c>
      <c r="B45" s="28" t="s">
        <v>105</v>
      </c>
      <c r="C45" s="82" t="s">
        <v>11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5</v>
      </c>
      <c r="J45" s="29">
        <v>5</v>
      </c>
      <c r="K45" s="29">
        <v>2</v>
      </c>
      <c r="L45" s="29">
        <v>1</v>
      </c>
      <c r="M45" s="29">
        <v>4</v>
      </c>
      <c r="N45" s="30">
        <v>17</v>
      </c>
      <c r="O45" s="90" t="s">
        <v>70</v>
      </c>
    </row>
    <row r="46" spans="1:15" x14ac:dyDescent="0.35">
      <c r="A46" s="96" t="s">
        <v>106</v>
      </c>
      <c r="B46" s="28" t="s">
        <v>107</v>
      </c>
      <c r="C46" s="82" t="s">
        <v>11</v>
      </c>
      <c r="D46" s="29">
        <v>4</v>
      </c>
      <c r="E46" s="29">
        <v>5</v>
      </c>
      <c r="F46" s="29">
        <v>0</v>
      </c>
      <c r="G46" s="29">
        <v>0</v>
      </c>
      <c r="H46" s="29">
        <v>5</v>
      </c>
      <c r="I46" s="29">
        <v>3</v>
      </c>
      <c r="J46" s="29">
        <v>0</v>
      </c>
      <c r="K46" s="29">
        <v>0</v>
      </c>
      <c r="L46" s="29">
        <v>0</v>
      </c>
      <c r="M46" s="29">
        <v>0</v>
      </c>
      <c r="N46" s="30">
        <v>17</v>
      </c>
      <c r="O46" s="90" t="s">
        <v>70</v>
      </c>
    </row>
    <row r="47" spans="1:15" x14ac:dyDescent="0.35">
      <c r="A47" s="96" t="s">
        <v>108</v>
      </c>
      <c r="B47" s="28" t="s">
        <v>109</v>
      </c>
      <c r="C47" s="82" t="s">
        <v>7</v>
      </c>
      <c r="D47" s="29">
        <v>5</v>
      </c>
      <c r="E47" s="29">
        <v>0</v>
      </c>
      <c r="F47" s="29">
        <v>0</v>
      </c>
      <c r="G47" s="29">
        <v>0</v>
      </c>
      <c r="H47" s="29">
        <v>0</v>
      </c>
      <c r="I47" s="29">
        <v>3</v>
      </c>
      <c r="J47" s="29">
        <v>0</v>
      </c>
      <c r="K47" s="29">
        <v>0</v>
      </c>
      <c r="L47" s="29">
        <v>4</v>
      </c>
      <c r="M47" s="29">
        <v>4</v>
      </c>
      <c r="N47" s="30">
        <v>16</v>
      </c>
      <c r="O47" s="90" t="s">
        <v>70</v>
      </c>
    </row>
    <row r="48" spans="1:15" x14ac:dyDescent="0.35">
      <c r="A48" s="96" t="s">
        <v>110</v>
      </c>
      <c r="B48" s="28" t="s">
        <v>111</v>
      </c>
      <c r="C48" s="82" t="s">
        <v>7</v>
      </c>
      <c r="D48" s="29">
        <v>0</v>
      </c>
      <c r="E48" s="29">
        <v>5</v>
      </c>
      <c r="F48" s="29">
        <v>0</v>
      </c>
      <c r="G48" s="29">
        <v>0</v>
      </c>
      <c r="H48" s="29">
        <v>5</v>
      </c>
      <c r="I48" s="29">
        <v>3</v>
      </c>
      <c r="J48" s="29">
        <v>0</v>
      </c>
      <c r="K48" s="29">
        <v>0</v>
      </c>
      <c r="L48" s="29">
        <v>0</v>
      </c>
      <c r="M48" s="29">
        <v>3</v>
      </c>
      <c r="N48" s="30">
        <v>16</v>
      </c>
      <c r="O48" s="90" t="s">
        <v>70</v>
      </c>
    </row>
    <row r="49" spans="1:15" x14ac:dyDescent="0.35">
      <c r="A49" s="96" t="s">
        <v>112</v>
      </c>
      <c r="B49" s="28" t="s">
        <v>113</v>
      </c>
      <c r="C49" s="82" t="s">
        <v>11</v>
      </c>
      <c r="D49" s="29">
        <v>0</v>
      </c>
      <c r="E49" s="29">
        <v>5</v>
      </c>
      <c r="F49" s="29">
        <v>2</v>
      </c>
      <c r="G49" s="29">
        <v>2</v>
      </c>
      <c r="H49" s="29">
        <v>0</v>
      </c>
      <c r="I49" s="29">
        <v>3</v>
      </c>
      <c r="J49" s="29">
        <v>0</v>
      </c>
      <c r="K49" s="29">
        <v>0</v>
      </c>
      <c r="L49" s="29">
        <v>0</v>
      </c>
      <c r="M49" s="29">
        <v>4</v>
      </c>
      <c r="N49" s="30">
        <v>16</v>
      </c>
      <c r="O49" s="90" t="s">
        <v>70</v>
      </c>
    </row>
    <row r="50" spans="1:15" x14ac:dyDescent="0.35">
      <c r="A50" s="96" t="s">
        <v>114</v>
      </c>
      <c r="B50" s="28" t="s">
        <v>115</v>
      </c>
      <c r="C50" s="82" t="s">
        <v>11</v>
      </c>
      <c r="D50" s="29">
        <v>0</v>
      </c>
      <c r="E50" s="29">
        <v>5</v>
      </c>
      <c r="F50" s="29">
        <v>0</v>
      </c>
      <c r="G50" s="29">
        <v>0</v>
      </c>
      <c r="H50" s="29">
        <v>5</v>
      </c>
      <c r="I50" s="29">
        <v>1</v>
      </c>
      <c r="J50" s="29">
        <v>0</v>
      </c>
      <c r="K50" s="29">
        <v>1</v>
      </c>
      <c r="L50" s="29">
        <v>4</v>
      </c>
      <c r="M50" s="29">
        <v>0</v>
      </c>
      <c r="N50" s="30">
        <v>16</v>
      </c>
      <c r="O50" s="90" t="s">
        <v>70</v>
      </c>
    </row>
    <row r="51" spans="1:15" x14ac:dyDescent="0.35">
      <c r="A51" s="96" t="s">
        <v>116</v>
      </c>
      <c r="B51" s="28" t="s">
        <v>117</v>
      </c>
      <c r="C51" s="82" t="s">
        <v>11</v>
      </c>
      <c r="D51" s="29">
        <v>2</v>
      </c>
      <c r="E51" s="29">
        <v>0</v>
      </c>
      <c r="F51" s="29">
        <v>0</v>
      </c>
      <c r="G51" s="29">
        <v>0</v>
      </c>
      <c r="H51" s="29">
        <v>5</v>
      </c>
      <c r="I51" s="29">
        <v>5</v>
      </c>
      <c r="J51" s="29">
        <v>0</v>
      </c>
      <c r="K51" s="29">
        <v>0</v>
      </c>
      <c r="L51" s="29">
        <v>4</v>
      </c>
      <c r="M51" s="29">
        <v>0</v>
      </c>
      <c r="N51" s="30">
        <v>16</v>
      </c>
      <c r="O51" s="90" t="s">
        <v>70</v>
      </c>
    </row>
    <row r="52" spans="1:15" x14ac:dyDescent="0.35">
      <c r="A52" s="96" t="s">
        <v>118</v>
      </c>
      <c r="B52" s="28" t="s">
        <v>119</v>
      </c>
      <c r="C52" s="82" t="s">
        <v>7</v>
      </c>
      <c r="D52" s="29">
        <v>0</v>
      </c>
      <c r="E52" s="29">
        <v>5</v>
      </c>
      <c r="F52" s="29">
        <v>1</v>
      </c>
      <c r="G52" s="29">
        <v>2</v>
      </c>
      <c r="H52" s="29">
        <v>1</v>
      </c>
      <c r="I52" s="29">
        <v>3</v>
      </c>
      <c r="J52" s="29">
        <v>0</v>
      </c>
      <c r="K52" s="29">
        <v>0</v>
      </c>
      <c r="L52" s="29">
        <v>0</v>
      </c>
      <c r="M52" s="29">
        <v>4</v>
      </c>
      <c r="N52" s="30">
        <v>16</v>
      </c>
      <c r="O52" s="90" t="s">
        <v>70</v>
      </c>
    </row>
    <row r="53" spans="1:15" x14ac:dyDescent="0.35">
      <c r="A53" s="96" t="s">
        <v>120</v>
      </c>
      <c r="B53" s="28" t="s">
        <v>121</v>
      </c>
      <c r="C53" s="82" t="s">
        <v>11</v>
      </c>
      <c r="D53" s="29">
        <v>3</v>
      </c>
      <c r="E53" s="29">
        <v>0</v>
      </c>
      <c r="F53" s="29">
        <v>0</v>
      </c>
      <c r="G53" s="29">
        <v>0</v>
      </c>
      <c r="H53" s="29">
        <v>5</v>
      </c>
      <c r="I53" s="29">
        <v>4</v>
      </c>
      <c r="J53" s="29">
        <v>2</v>
      </c>
      <c r="K53" s="29">
        <v>0</v>
      </c>
      <c r="L53" s="29">
        <v>0</v>
      </c>
      <c r="M53" s="29">
        <v>2</v>
      </c>
      <c r="N53" s="30">
        <v>16</v>
      </c>
      <c r="O53" s="90" t="s">
        <v>70</v>
      </c>
    </row>
    <row r="54" spans="1:15" x14ac:dyDescent="0.35">
      <c r="A54" s="96" t="s">
        <v>122</v>
      </c>
      <c r="B54" s="28" t="s">
        <v>123</v>
      </c>
      <c r="C54" s="82" t="s">
        <v>11</v>
      </c>
      <c r="D54" s="29">
        <v>0</v>
      </c>
      <c r="E54" s="29">
        <v>5</v>
      </c>
      <c r="F54" s="29">
        <v>0</v>
      </c>
      <c r="G54" s="29">
        <v>5</v>
      </c>
      <c r="H54" s="29">
        <v>0</v>
      </c>
      <c r="I54" s="29">
        <v>5</v>
      </c>
      <c r="J54" s="29">
        <v>0</v>
      </c>
      <c r="K54" s="29">
        <v>0</v>
      </c>
      <c r="L54" s="29">
        <v>0</v>
      </c>
      <c r="M54" s="29">
        <v>0</v>
      </c>
      <c r="N54" s="30">
        <v>15</v>
      </c>
      <c r="O54" s="90" t="s">
        <v>70</v>
      </c>
    </row>
    <row r="55" spans="1:15" x14ac:dyDescent="0.35">
      <c r="A55" s="96" t="s">
        <v>124</v>
      </c>
      <c r="B55" s="28" t="s">
        <v>125</v>
      </c>
      <c r="C55" s="82" t="s">
        <v>11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5</v>
      </c>
      <c r="J55" s="29">
        <v>3</v>
      </c>
      <c r="K55" s="29">
        <v>3</v>
      </c>
      <c r="L55" s="29">
        <v>4</v>
      </c>
      <c r="M55" s="29">
        <v>0</v>
      </c>
      <c r="N55" s="30">
        <v>15</v>
      </c>
      <c r="O55" s="90" t="s">
        <v>70</v>
      </c>
    </row>
    <row r="56" spans="1:15" x14ac:dyDescent="0.35">
      <c r="A56" s="96" t="s">
        <v>126</v>
      </c>
      <c r="B56" s="28" t="s">
        <v>127</v>
      </c>
      <c r="C56" s="82" t="s">
        <v>11</v>
      </c>
      <c r="D56" s="29">
        <v>0</v>
      </c>
      <c r="E56" s="29">
        <v>0</v>
      </c>
      <c r="F56" s="29">
        <v>1</v>
      </c>
      <c r="G56" s="29">
        <v>2</v>
      </c>
      <c r="H56" s="29">
        <v>5</v>
      </c>
      <c r="I56" s="29">
        <v>4</v>
      </c>
      <c r="J56" s="29">
        <v>0</v>
      </c>
      <c r="K56" s="29">
        <v>0</v>
      </c>
      <c r="L56" s="29">
        <v>3</v>
      </c>
      <c r="M56" s="29">
        <v>0</v>
      </c>
      <c r="N56" s="30">
        <v>15</v>
      </c>
      <c r="O56" s="90" t="s">
        <v>70</v>
      </c>
    </row>
    <row r="57" spans="1:15" x14ac:dyDescent="0.35">
      <c r="A57" s="96" t="s">
        <v>128</v>
      </c>
      <c r="B57" s="28" t="s">
        <v>129</v>
      </c>
      <c r="C57" s="82" t="s">
        <v>11</v>
      </c>
      <c r="D57" s="29">
        <v>5</v>
      </c>
      <c r="E57" s="29">
        <v>5</v>
      </c>
      <c r="F57" s="29">
        <v>2</v>
      </c>
      <c r="G57" s="29">
        <v>0</v>
      </c>
      <c r="H57" s="29">
        <v>0</v>
      </c>
      <c r="I57" s="29">
        <v>3</v>
      </c>
      <c r="J57" s="29">
        <v>0</v>
      </c>
      <c r="K57" s="29">
        <v>0</v>
      </c>
      <c r="L57" s="29">
        <v>0</v>
      </c>
      <c r="M57" s="29">
        <v>0</v>
      </c>
      <c r="N57" s="30">
        <v>15</v>
      </c>
      <c r="O57" s="90" t="s">
        <v>70</v>
      </c>
    </row>
    <row r="58" spans="1:15" x14ac:dyDescent="0.35">
      <c r="A58" s="96" t="s">
        <v>130</v>
      </c>
      <c r="B58" s="28" t="s">
        <v>131</v>
      </c>
      <c r="C58" s="82" t="s">
        <v>7</v>
      </c>
      <c r="D58" s="29">
        <v>1</v>
      </c>
      <c r="E58" s="29">
        <v>1</v>
      </c>
      <c r="F58" s="29">
        <v>1</v>
      </c>
      <c r="G58" s="29">
        <v>0</v>
      </c>
      <c r="H58" s="29">
        <v>0</v>
      </c>
      <c r="I58" s="29">
        <v>5</v>
      </c>
      <c r="J58" s="29">
        <v>0</v>
      </c>
      <c r="K58" s="29">
        <v>1</v>
      </c>
      <c r="L58" s="29">
        <v>0</v>
      </c>
      <c r="M58" s="29">
        <v>5</v>
      </c>
      <c r="N58" s="30">
        <v>14</v>
      </c>
      <c r="O58" s="90" t="s">
        <v>70</v>
      </c>
    </row>
    <row r="59" spans="1:15" x14ac:dyDescent="0.35">
      <c r="A59" s="96" t="s">
        <v>132</v>
      </c>
      <c r="B59" s="28" t="s">
        <v>133</v>
      </c>
      <c r="C59" s="82" t="s">
        <v>11</v>
      </c>
      <c r="D59" s="29">
        <v>5</v>
      </c>
      <c r="E59" s="29">
        <v>0</v>
      </c>
      <c r="F59" s="29">
        <v>0</v>
      </c>
      <c r="G59" s="29">
        <v>0</v>
      </c>
      <c r="H59" s="29">
        <v>1</v>
      </c>
      <c r="I59" s="29">
        <v>3</v>
      </c>
      <c r="J59" s="29">
        <v>2</v>
      </c>
      <c r="K59" s="29">
        <v>0</v>
      </c>
      <c r="L59" s="29">
        <v>0</v>
      </c>
      <c r="M59" s="29">
        <v>3</v>
      </c>
      <c r="N59" s="30">
        <v>14</v>
      </c>
      <c r="O59" s="90" t="s">
        <v>70</v>
      </c>
    </row>
    <row r="60" spans="1:15" x14ac:dyDescent="0.35">
      <c r="A60" s="96" t="s">
        <v>134</v>
      </c>
      <c r="B60" s="28" t="s">
        <v>135</v>
      </c>
      <c r="C60" s="82" t="s">
        <v>11</v>
      </c>
      <c r="D60" s="29">
        <v>0</v>
      </c>
      <c r="E60" s="29">
        <v>5</v>
      </c>
      <c r="F60" s="29">
        <v>2</v>
      </c>
      <c r="G60" s="29">
        <v>0</v>
      </c>
      <c r="H60" s="29">
        <v>4</v>
      </c>
      <c r="I60" s="29">
        <v>2</v>
      </c>
      <c r="J60" s="29">
        <v>0</v>
      </c>
      <c r="K60" s="29">
        <v>0</v>
      </c>
      <c r="L60" s="29">
        <v>1</v>
      </c>
      <c r="M60" s="29">
        <v>0</v>
      </c>
      <c r="N60" s="30">
        <v>14</v>
      </c>
      <c r="O60" s="90" t="s">
        <v>70</v>
      </c>
    </row>
    <row r="61" spans="1:15" x14ac:dyDescent="0.35">
      <c r="A61" s="96" t="s">
        <v>136</v>
      </c>
      <c r="B61" s="28" t="s">
        <v>137</v>
      </c>
      <c r="C61" s="82" t="s">
        <v>138</v>
      </c>
      <c r="D61" s="29">
        <v>0</v>
      </c>
      <c r="E61" s="29">
        <v>5</v>
      </c>
      <c r="F61" s="29">
        <v>0</v>
      </c>
      <c r="G61" s="29">
        <v>2</v>
      </c>
      <c r="H61" s="29">
        <v>5</v>
      </c>
      <c r="I61" s="29">
        <v>2</v>
      </c>
      <c r="J61" s="29">
        <v>0</v>
      </c>
      <c r="K61" s="29">
        <v>0</v>
      </c>
      <c r="L61" s="29">
        <v>0</v>
      </c>
      <c r="M61" s="29">
        <v>0</v>
      </c>
      <c r="N61" s="30">
        <v>14</v>
      </c>
      <c r="O61" s="90" t="s">
        <v>70</v>
      </c>
    </row>
    <row r="62" spans="1:15" x14ac:dyDescent="0.35">
      <c r="A62" s="96" t="s">
        <v>139</v>
      </c>
      <c r="B62" s="28" t="s">
        <v>140</v>
      </c>
      <c r="C62" s="82" t="s">
        <v>7</v>
      </c>
      <c r="D62" s="29">
        <v>1</v>
      </c>
      <c r="E62" s="29">
        <v>0</v>
      </c>
      <c r="F62" s="29">
        <v>0</v>
      </c>
      <c r="G62" s="29">
        <v>0</v>
      </c>
      <c r="H62" s="29">
        <v>1</v>
      </c>
      <c r="I62" s="29">
        <v>2</v>
      </c>
      <c r="J62" s="29">
        <v>5</v>
      </c>
      <c r="K62" s="29">
        <v>2</v>
      </c>
      <c r="L62" s="29">
        <v>2</v>
      </c>
      <c r="M62" s="29">
        <v>0</v>
      </c>
      <c r="N62" s="30">
        <v>13</v>
      </c>
      <c r="O62" s="90" t="s">
        <v>70</v>
      </c>
    </row>
    <row r="63" spans="1:15" x14ac:dyDescent="0.35">
      <c r="A63" s="96" t="s">
        <v>141</v>
      </c>
      <c r="B63" s="28" t="s">
        <v>142</v>
      </c>
      <c r="C63" s="82" t="s">
        <v>11</v>
      </c>
      <c r="D63" s="29">
        <v>4</v>
      </c>
      <c r="E63" s="29">
        <v>0</v>
      </c>
      <c r="F63" s="29">
        <v>0</v>
      </c>
      <c r="G63" s="29">
        <v>0</v>
      </c>
      <c r="H63" s="29">
        <v>5</v>
      </c>
      <c r="I63" s="29">
        <v>3</v>
      </c>
      <c r="J63" s="29">
        <v>0</v>
      </c>
      <c r="K63" s="29">
        <v>1</v>
      </c>
      <c r="L63" s="29">
        <v>0</v>
      </c>
      <c r="M63" s="29">
        <v>0</v>
      </c>
      <c r="N63" s="30">
        <v>13</v>
      </c>
      <c r="O63" s="90" t="s">
        <v>70</v>
      </c>
    </row>
    <row r="64" spans="1:15" x14ac:dyDescent="0.35">
      <c r="A64" s="96" t="s">
        <v>143</v>
      </c>
      <c r="B64" s="28" t="s">
        <v>144</v>
      </c>
      <c r="C64" s="82" t="s">
        <v>11</v>
      </c>
      <c r="D64" s="29">
        <v>5</v>
      </c>
      <c r="E64" s="29">
        <v>0</v>
      </c>
      <c r="F64" s="29">
        <v>0</v>
      </c>
      <c r="G64" s="29">
        <v>0</v>
      </c>
      <c r="H64" s="29">
        <v>0</v>
      </c>
      <c r="I64" s="29">
        <v>3</v>
      </c>
      <c r="J64" s="29">
        <v>0</v>
      </c>
      <c r="K64" s="29">
        <v>1</v>
      </c>
      <c r="L64" s="29">
        <v>4</v>
      </c>
      <c r="M64" s="29">
        <v>0</v>
      </c>
      <c r="N64" s="30">
        <v>13</v>
      </c>
      <c r="O64" s="90" t="s">
        <v>70</v>
      </c>
    </row>
    <row r="65" spans="1:15" x14ac:dyDescent="0.35">
      <c r="A65" s="96" t="s">
        <v>145</v>
      </c>
      <c r="B65" s="28" t="s">
        <v>146</v>
      </c>
      <c r="C65" s="82" t="s">
        <v>32</v>
      </c>
      <c r="D65" s="29">
        <v>2</v>
      </c>
      <c r="E65" s="29">
        <v>5</v>
      </c>
      <c r="F65" s="29">
        <v>0</v>
      </c>
      <c r="G65" s="29">
        <v>0</v>
      </c>
      <c r="H65" s="29">
        <v>3</v>
      </c>
      <c r="I65" s="29">
        <v>3</v>
      </c>
      <c r="J65" s="29">
        <v>0</v>
      </c>
      <c r="K65" s="29">
        <v>0</v>
      </c>
      <c r="L65" s="29">
        <v>0</v>
      </c>
      <c r="M65" s="29">
        <v>0</v>
      </c>
      <c r="N65" s="30">
        <v>13</v>
      </c>
      <c r="O65" s="90" t="s">
        <v>70</v>
      </c>
    </row>
    <row r="66" spans="1:15" x14ac:dyDescent="0.35">
      <c r="A66" s="96" t="s">
        <v>147</v>
      </c>
      <c r="B66" s="28" t="s">
        <v>148</v>
      </c>
      <c r="C66" s="82" t="s">
        <v>11</v>
      </c>
      <c r="D66" s="29">
        <v>0</v>
      </c>
      <c r="E66" s="29">
        <v>0</v>
      </c>
      <c r="F66" s="29">
        <v>1</v>
      </c>
      <c r="G66" s="29">
        <v>0</v>
      </c>
      <c r="H66" s="29">
        <v>5</v>
      </c>
      <c r="I66" s="29">
        <v>3</v>
      </c>
      <c r="J66" s="29">
        <v>0</v>
      </c>
      <c r="K66" s="29">
        <v>3</v>
      </c>
      <c r="L66" s="29">
        <v>0</v>
      </c>
      <c r="M66" s="29">
        <v>1</v>
      </c>
      <c r="N66" s="30">
        <v>13</v>
      </c>
      <c r="O66" s="90" t="s">
        <v>70</v>
      </c>
    </row>
    <row r="67" spans="1:15" x14ac:dyDescent="0.35">
      <c r="A67" s="96" t="s">
        <v>149</v>
      </c>
      <c r="B67" s="28" t="s">
        <v>150</v>
      </c>
      <c r="C67" s="82" t="s">
        <v>7</v>
      </c>
      <c r="D67" s="29">
        <v>0</v>
      </c>
      <c r="E67" s="29">
        <v>0</v>
      </c>
      <c r="F67" s="29">
        <v>0</v>
      </c>
      <c r="G67" s="29">
        <v>4</v>
      </c>
      <c r="H67" s="29">
        <v>5</v>
      </c>
      <c r="I67" s="29">
        <v>0</v>
      </c>
      <c r="J67" s="29">
        <v>0</v>
      </c>
      <c r="K67" s="29">
        <v>0</v>
      </c>
      <c r="L67" s="29">
        <v>0</v>
      </c>
      <c r="M67" s="29">
        <v>3</v>
      </c>
      <c r="N67" s="30">
        <v>12</v>
      </c>
      <c r="O67" s="90" t="s">
        <v>70</v>
      </c>
    </row>
    <row r="68" spans="1:15" x14ac:dyDescent="0.35">
      <c r="A68" s="96" t="s">
        <v>151</v>
      </c>
      <c r="B68" s="28" t="s">
        <v>152</v>
      </c>
      <c r="C68" s="82" t="s">
        <v>11</v>
      </c>
      <c r="D68" s="29">
        <v>0</v>
      </c>
      <c r="E68" s="29">
        <v>5</v>
      </c>
      <c r="F68" s="29">
        <v>0</v>
      </c>
      <c r="G68" s="29">
        <v>2</v>
      </c>
      <c r="H68" s="29">
        <v>5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0">
        <v>12</v>
      </c>
      <c r="O68" s="90" t="s">
        <v>70</v>
      </c>
    </row>
    <row r="69" spans="1:15" x14ac:dyDescent="0.35">
      <c r="A69" s="96" t="s">
        <v>153</v>
      </c>
      <c r="B69" s="28" t="s">
        <v>154</v>
      </c>
      <c r="C69" s="82" t="s">
        <v>11</v>
      </c>
      <c r="D69" s="29">
        <v>0</v>
      </c>
      <c r="E69" s="29">
        <v>0</v>
      </c>
      <c r="F69" s="29">
        <v>3</v>
      </c>
      <c r="G69" s="29">
        <v>0</v>
      </c>
      <c r="H69" s="29">
        <v>5</v>
      </c>
      <c r="I69" s="29">
        <v>0</v>
      </c>
      <c r="J69" s="29">
        <v>0</v>
      </c>
      <c r="K69" s="29">
        <v>4</v>
      </c>
      <c r="L69" s="29">
        <v>0</v>
      </c>
      <c r="M69" s="29">
        <v>0</v>
      </c>
      <c r="N69" s="30">
        <v>12</v>
      </c>
      <c r="O69" s="90" t="s">
        <v>70</v>
      </c>
    </row>
    <row r="70" spans="1:15" x14ac:dyDescent="0.35">
      <c r="A70" s="96" t="s">
        <v>155</v>
      </c>
      <c r="B70" s="28" t="s">
        <v>156</v>
      </c>
      <c r="C70" s="82" t="s">
        <v>157</v>
      </c>
      <c r="D70" s="29">
        <v>0</v>
      </c>
      <c r="E70" s="29">
        <v>5</v>
      </c>
      <c r="F70" s="29">
        <v>1</v>
      </c>
      <c r="G70" s="29">
        <v>2</v>
      </c>
      <c r="H70" s="29">
        <v>3</v>
      </c>
      <c r="I70" s="29">
        <v>1</v>
      </c>
      <c r="J70" s="29">
        <v>0</v>
      </c>
      <c r="K70" s="29">
        <v>0</v>
      </c>
      <c r="L70" s="29">
        <v>0</v>
      </c>
      <c r="M70" s="29">
        <v>0</v>
      </c>
      <c r="N70" s="30">
        <v>12</v>
      </c>
      <c r="O70" s="90" t="s">
        <v>70</v>
      </c>
    </row>
    <row r="71" spans="1:15" x14ac:dyDescent="0.35">
      <c r="A71" s="96" t="s">
        <v>158</v>
      </c>
      <c r="B71" s="28" t="s">
        <v>159</v>
      </c>
      <c r="C71" s="82" t="s">
        <v>11</v>
      </c>
      <c r="D71" s="29">
        <v>0</v>
      </c>
      <c r="E71" s="29">
        <v>0</v>
      </c>
      <c r="F71" s="29">
        <v>0</v>
      </c>
      <c r="G71" s="29">
        <v>5</v>
      </c>
      <c r="H71" s="29">
        <v>5</v>
      </c>
      <c r="I71" s="29">
        <v>0</v>
      </c>
      <c r="J71" s="29">
        <v>0</v>
      </c>
      <c r="K71" s="29">
        <v>2</v>
      </c>
      <c r="L71" s="29">
        <v>0</v>
      </c>
      <c r="M71" s="29">
        <v>0</v>
      </c>
      <c r="N71" s="30">
        <v>12</v>
      </c>
      <c r="O71" s="90" t="s">
        <v>70</v>
      </c>
    </row>
    <row r="72" spans="1:15" x14ac:dyDescent="0.35">
      <c r="A72" s="96" t="s">
        <v>160</v>
      </c>
      <c r="B72" s="28" t="s">
        <v>161</v>
      </c>
      <c r="C72" s="82" t="s">
        <v>11</v>
      </c>
      <c r="D72" s="29">
        <v>0</v>
      </c>
      <c r="E72" s="29">
        <v>0</v>
      </c>
      <c r="F72" s="29">
        <v>0</v>
      </c>
      <c r="G72" s="29">
        <v>5</v>
      </c>
      <c r="H72" s="29">
        <v>5</v>
      </c>
      <c r="I72" s="29">
        <v>0</v>
      </c>
      <c r="J72" s="29">
        <v>0</v>
      </c>
      <c r="K72" s="29">
        <v>1</v>
      </c>
      <c r="L72" s="29">
        <v>1</v>
      </c>
      <c r="M72" s="29">
        <v>0</v>
      </c>
      <c r="N72" s="30">
        <v>12</v>
      </c>
      <c r="O72" s="90" t="s">
        <v>70</v>
      </c>
    </row>
    <row r="73" spans="1:15" x14ac:dyDescent="0.35">
      <c r="A73" s="96" t="s">
        <v>162</v>
      </c>
      <c r="B73" s="28" t="s">
        <v>163</v>
      </c>
      <c r="C73" s="82" t="s">
        <v>11</v>
      </c>
      <c r="D73" s="29">
        <v>1</v>
      </c>
      <c r="E73" s="29">
        <v>5</v>
      </c>
      <c r="F73" s="29">
        <v>2</v>
      </c>
      <c r="G73" s="29">
        <v>4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30">
        <v>12</v>
      </c>
      <c r="O73" s="90" t="s">
        <v>70</v>
      </c>
    </row>
    <row r="74" spans="1:15" x14ac:dyDescent="0.35">
      <c r="A74" s="96" t="s">
        <v>164</v>
      </c>
      <c r="B74" s="28" t="s">
        <v>165</v>
      </c>
      <c r="C74" s="82" t="s">
        <v>7</v>
      </c>
      <c r="D74" s="29">
        <v>0</v>
      </c>
      <c r="E74" s="29">
        <v>0</v>
      </c>
      <c r="F74" s="29">
        <v>0</v>
      </c>
      <c r="G74" s="29">
        <v>5</v>
      </c>
      <c r="H74" s="29">
        <v>5</v>
      </c>
      <c r="I74" s="29">
        <v>0</v>
      </c>
      <c r="J74" s="29">
        <v>0</v>
      </c>
      <c r="K74" s="29">
        <v>1</v>
      </c>
      <c r="L74" s="29">
        <v>0</v>
      </c>
      <c r="M74" s="29">
        <v>1</v>
      </c>
      <c r="N74" s="30">
        <v>12</v>
      </c>
      <c r="O74" s="90" t="s">
        <v>70</v>
      </c>
    </row>
    <row r="75" spans="1:15" x14ac:dyDescent="0.35">
      <c r="A75" s="96" t="s">
        <v>166</v>
      </c>
      <c r="B75" s="28" t="s">
        <v>167</v>
      </c>
      <c r="C75" s="82" t="s">
        <v>11</v>
      </c>
      <c r="D75" s="29">
        <v>5</v>
      </c>
      <c r="E75" s="29">
        <v>0</v>
      </c>
      <c r="F75" s="29">
        <v>3</v>
      </c>
      <c r="G75" s="29">
        <v>0</v>
      </c>
      <c r="H75" s="29">
        <v>2</v>
      </c>
      <c r="I75" s="29">
        <v>2</v>
      </c>
      <c r="J75" s="29">
        <v>0</v>
      </c>
      <c r="K75" s="29">
        <v>0</v>
      </c>
      <c r="L75" s="29">
        <v>0</v>
      </c>
      <c r="M75" s="29">
        <v>0</v>
      </c>
      <c r="N75" s="30">
        <v>12</v>
      </c>
      <c r="O75" s="90" t="s">
        <v>70</v>
      </c>
    </row>
    <row r="76" spans="1:15" x14ac:dyDescent="0.35">
      <c r="A76" s="96" t="s">
        <v>168</v>
      </c>
      <c r="B76" s="28" t="s">
        <v>169</v>
      </c>
      <c r="C76" s="82" t="s">
        <v>11</v>
      </c>
      <c r="D76" s="29">
        <v>0</v>
      </c>
      <c r="E76" s="29">
        <v>0</v>
      </c>
      <c r="F76" s="29">
        <v>0</v>
      </c>
      <c r="G76" s="29">
        <v>5</v>
      </c>
      <c r="H76" s="29">
        <v>5</v>
      </c>
      <c r="I76" s="29">
        <v>2</v>
      </c>
      <c r="J76" s="29">
        <v>0</v>
      </c>
      <c r="K76" s="29">
        <v>0</v>
      </c>
      <c r="L76" s="29">
        <v>0</v>
      </c>
      <c r="M76" s="29">
        <v>0</v>
      </c>
      <c r="N76" s="30">
        <v>12</v>
      </c>
      <c r="O76" s="90" t="s">
        <v>70</v>
      </c>
    </row>
    <row r="77" spans="1:15" x14ac:dyDescent="0.35">
      <c r="A77" s="96" t="s">
        <v>170</v>
      </c>
      <c r="B77" s="28" t="s">
        <v>171</v>
      </c>
      <c r="C77" s="82" t="s">
        <v>11</v>
      </c>
      <c r="D77" s="29">
        <v>1</v>
      </c>
      <c r="E77" s="29">
        <v>5</v>
      </c>
      <c r="F77" s="29">
        <v>0</v>
      </c>
      <c r="G77" s="29">
        <v>0</v>
      </c>
      <c r="H77" s="29">
        <v>3</v>
      </c>
      <c r="I77" s="29">
        <v>2</v>
      </c>
      <c r="J77" s="29">
        <v>0</v>
      </c>
      <c r="K77" s="29">
        <v>0</v>
      </c>
      <c r="L77" s="29">
        <v>0</v>
      </c>
      <c r="M77" s="29">
        <v>0</v>
      </c>
      <c r="N77" s="30">
        <v>11</v>
      </c>
      <c r="O77" s="90" t="s">
        <v>70</v>
      </c>
    </row>
    <row r="78" spans="1:15" x14ac:dyDescent="0.35">
      <c r="A78" s="96" t="s">
        <v>172</v>
      </c>
      <c r="B78" s="28" t="s">
        <v>173</v>
      </c>
      <c r="C78" s="82" t="s">
        <v>11</v>
      </c>
      <c r="D78" s="29">
        <v>0</v>
      </c>
      <c r="E78" s="29">
        <v>0</v>
      </c>
      <c r="F78" s="29">
        <v>1</v>
      </c>
      <c r="G78" s="29">
        <v>5</v>
      </c>
      <c r="H78" s="29">
        <v>4</v>
      </c>
      <c r="I78" s="29">
        <v>0</v>
      </c>
      <c r="J78" s="29">
        <v>0</v>
      </c>
      <c r="K78" s="29">
        <v>1</v>
      </c>
      <c r="L78" s="29">
        <v>0</v>
      </c>
      <c r="M78" s="29">
        <v>0</v>
      </c>
      <c r="N78" s="30">
        <v>11</v>
      </c>
      <c r="O78" s="90" t="s">
        <v>70</v>
      </c>
    </row>
    <row r="79" spans="1:15" x14ac:dyDescent="0.35">
      <c r="A79" s="96" t="s">
        <v>174</v>
      </c>
      <c r="B79" s="28" t="s">
        <v>175</v>
      </c>
      <c r="C79" s="82" t="s">
        <v>176</v>
      </c>
      <c r="D79" s="29">
        <v>0</v>
      </c>
      <c r="E79" s="29">
        <v>0</v>
      </c>
      <c r="F79" s="29">
        <v>0</v>
      </c>
      <c r="G79" s="29">
        <v>0</v>
      </c>
      <c r="H79" s="29">
        <v>5</v>
      </c>
      <c r="I79" s="29">
        <v>3</v>
      </c>
      <c r="J79" s="29">
        <v>0</v>
      </c>
      <c r="K79" s="29">
        <v>3</v>
      </c>
      <c r="L79" s="29">
        <v>0</v>
      </c>
      <c r="M79" s="29">
        <v>0</v>
      </c>
      <c r="N79" s="30">
        <v>11</v>
      </c>
      <c r="O79" s="90" t="s">
        <v>70</v>
      </c>
    </row>
    <row r="80" spans="1:15" x14ac:dyDescent="0.35">
      <c r="A80" s="96" t="s">
        <v>177</v>
      </c>
      <c r="B80" s="28" t="s">
        <v>178</v>
      </c>
      <c r="C80" s="82" t="s">
        <v>11</v>
      </c>
      <c r="D80" s="29">
        <v>0</v>
      </c>
      <c r="E80" s="29">
        <v>0</v>
      </c>
      <c r="F80" s="29">
        <v>0</v>
      </c>
      <c r="G80" s="29">
        <v>3</v>
      </c>
      <c r="H80" s="29">
        <v>5</v>
      </c>
      <c r="I80" s="29">
        <v>1</v>
      </c>
      <c r="J80" s="29">
        <v>0</v>
      </c>
      <c r="K80" s="29">
        <v>0</v>
      </c>
      <c r="L80" s="29">
        <v>0</v>
      </c>
      <c r="M80" s="29">
        <v>2</v>
      </c>
      <c r="N80" s="30">
        <v>11</v>
      </c>
      <c r="O80" s="90" t="s">
        <v>70</v>
      </c>
    </row>
    <row r="81" spans="1:15" x14ac:dyDescent="0.35">
      <c r="A81" s="96" t="s">
        <v>179</v>
      </c>
      <c r="B81" s="28" t="s">
        <v>180</v>
      </c>
      <c r="C81" s="82" t="s">
        <v>11</v>
      </c>
      <c r="D81" s="29">
        <v>0</v>
      </c>
      <c r="E81" s="29">
        <v>5</v>
      </c>
      <c r="F81" s="29">
        <v>1</v>
      </c>
      <c r="G81" s="29">
        <v>0</v>
      </c>
      <c r="H81" s="29">
        <v>1</v>
      </c>
      <c r="I81" s="29">
        <v>0</v>
      </c>
      <c r="J81" s="29">
        <v>0</v>
      </c>
      <c r="K81" s="29">
        <v>0</v>
      </c>
      <c r="L81" s="29">
        <v>3</v>
      </c>
      <c r="M81" s="29">
        <v>1</v>
      </c>
      <c r="N81" s="30">
        <v>11</v>
      </c>
      <c r="O81" s="90" t="s">
        <v>70</v>
      </c>
    </row>
    <row r="82" spans="1:15" x14ac:dyDescent="0.35">
      <c r="A82" s="96" t="s">
        <v>181</v>
      </c>
      <c r="B82" s="28" t="s">
        <v>182</v>
      </c>
      <c r="C82" s="82" t="s">
        <v>11</v>
      </c>
      <c r="D82" s="29">
        <v>0</v>
      </c>
      <c r="E82" s="29">
        <v>5</v>
      </c>
      <c r="F82" s="29">
        <v>1</v>
      </c>
      <c r="G82" s="29">
        <v>0</v>
      </c>
      <c r="H82" s="29">
        <v>5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30">
        <v>11</v>
      </c>
      <c r="O82" s="90" t="s">
        <v>70</v>
      </c>
    </row>
    <row r="83" spans="1:15" x14ac:dyDescent="0.35">
      <c r="A83" s="96" t="s">
        <v>183</v>
      </c>
      <c r="B83" s="28" t="s">
        <v>184</v>
      </c>
      <c r="C83" s="82" t="s">
        <v>185</v>
      </c>
      <c r="D83" s="29">
        <v>2</v>
      </c>
      <c r="E83" s="29">
        <v>5</v>
      </c>
      <c r="F83" s="29">
        <v>0</v>
      </c>
      <c r="G83" s="29">
        <v>0</v>
      </c>
      <c r="H83" s="29">
        <v>1</v>
      </c>
      <c r="I83" s="29">
        <v>3</v>
      </c>
      <c r="J83" s="29">
        <v>0</v>
      </c>
      <c r="K83" s="29">
        <v>0</v>
      </c>
      <c r="L83" s="29">
        <v>0</v>
      </c>
      <c r="M83" s="29">
        <v>0</v>
      </c>
      <c r="N83" s="30">
        <v>11</v>
      </c>
      <c r="O83" s="90" t="s">
        <v>70</v>
      </c>
    </row>
    <row r="84" spans="1:15" x14ac:dyDescent="0.35">
      <c r="A84" s="96" t="s">
        <v>186</v>
      </c>
      <c r="B84" s="28" t="s">
        <v>187</v>
      </c>
      <c r="C84" s="82" t="s">
        <v>11</v>
      </c>
      <c r="D84" s="29">
        <v>0</v>
      </c>
      <c r="E84" s="29">
        <v>0</v>
      </c>
      <c r="F84" s="29">
        <v>0</v>
      </c>
      <c r="G84" s="29">
        <v>0</v>
      </c>
      <c r="H84" s="29">
        <v>3</v>
      </c>
      <c r="I84" s="29">
        <v>1</v>
      </c>
      <c r="J84" s="29">
        <v>0</v>
      </c>
      <c r="K84" s="29">
        <v>1</v>
      </c>
      <c r="L84" s="29">
        <v>0</v>
      </c>
      <c r="M84" s="29">
        <v>5</v>
      </c>
      <c r="N84" s="30">
        <v>10</v>
      </c>
      <c r="O84" s="90" t="s">
        <v>70</v>
      </c>
    </row>
    <row r="85" spans="1:15" x14ac:dyDescent="0.35">
      <c r="A85" s="96" t="s">
        <v>188</v>
      </c>
      <c r="B85" s="28" t="s">
        <v>189</v>
      </c>
      <c r="C85" s="82" t="s">
        <v>11</v>
      </c>
      <c r="D85" s="29">
        <v>0</v>
      </c>
      <c r="E85" s="29">
        <v>0</v>
      </c>
      <c r="F85" s="29">
        <v>3</v>
      </c>
      <c r="G85" s="29">
        <v>2</v>
      </c>
      <c r="H85" s="29">
        <v>5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30">
        <v>10</v>
      </c>
      <c r="O85" s="90" t="s">
        <v>70</v>
      </c>
    </row>
    <row r="86" spans="1:15" x14ac:dyDescent="0.35">
      <c r="A86" s="96" t="s">
        <v>190</v>
      </c>
      <c r="B86" s="28" t="s">
        <v>191</v>
      </c>
      <c r="C86" s="82" t="s">
        <v>11</v>
      </c>
      <c r="D86" s="29">
        <v>4</v>
      </c>
      <c r="E86" s="29">
        <v>3</v>
      </c>
      <c r="F86" s="29">
        <v>0</v>
      </c>
      <c r="G86" s="29">
        <v>0</v>
      </c>
      <c r="H86" s="29">
        <v>0</v>
      </c>
      <c r="I86" s="29">
        <v>1</v>
      </c>
      <c r="J86" s="29">
        <v>0</v>
      </c>
      <c r="K86" s="29">
        <v>0</v>
      </c>
      <c r="L86" s="29">
        <v>0</v>
      </c>
      <c r="M86" s="29">
        <v>2</v>
      </c>
      <c r="N86" s="30">
        <v>10</v>
      </c>
      <c r="O86" s="90" t="s">
        <v>70</v>
      </c>
    </row>
    <row r="87" spans="1:15" x14ac:dyDescent="0.35">
      <c r="A87" s="96" t="s">
        <v>192</v>
      </c>
      <c r="B87" s="28" t="s">
        <v>193</v>
      </c>
      <c r="C87" s="82" t="s">
        <v>11</v>
      </c>
      <c r="D87" s="29">
        <v>0</v>
      </c>
      <c r="E87" s="29">
        <v>0</v>
      </c>
      <c r="F87" s="29">
        <v>0</v>
      </c>
      <c r="G87" s="29">
        <v>0</v>
      </c>
      <c r="H87" s="29">
        <v>5</v>
      </c>
      <c r="I87" s="29">
        <v>3</v>
      </c>
      <c r="J87" s="29">
        <v>0</v>
      </c>
      <c r="K87" s="29">
        <v>0</v>
      </c>
      <c r="L87" s="29">
        <v>0</v>
      </c>
      <c r="M87" s="29">
        <v>2</v>
      </c>
      <c r="N87" s="30">
        <v>10</v>
      </c>
      <c r="O87" s="90" t="s">
        <v>70</v>
      </c>
    </row>
    <row r="88" spans="1:15" x14ac:dyDescent="0.35">
      <c r="A88" s="96" t="s">
        <v>194</v>
      </c>
      <c r="B88" s="28" t="s">
        <v>195</v>
      </c>
      <c r="C88" s="82" t="s">
        <v>11</v>
      </c>
      <c r="D88" s="29">
        <v>3</v>
      </c>
      <c r="E88" s="29">
        <v>5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1</v>
      </c>
      <c r="N88" s="30">
        <v>10</v>
      </c>
      <c r="O88" s="90" t="s">
        <v>70</v>
      </c>
    </row>
    <row r="89" spans="1:15" x14ac:dyDescent="0.35">
      <c r="A89" s="96" t="s">
        <v>196</v>
      </c>
      <c r="B89" s="28" t="s">
        <v>197</v>
      </c>
      <c r="C89" s="82" t="s">
        <v>11</v>
      </c>
      <c r="D89" s="29">
        <v>1</v>
      </c>
      <c r="E89" s="29">
        <v>5</v>
      </c>
      <c r="F89" s="29">
        <v>0</v>
      </c>
      <c r="G89" s="29">
        <v>1</v>
      </c>
      <c r="H89" s="29">
        <v>0</v>
      </c>
      <c r="I89" s="29">
        <v>3</v>
      </c>
      <c r="J89" s="29">
        <v>0</v>
      </c>
      <c r="K89" s="29">
        <v>0</v>
      </c>
      <c r="L89" s="29">
        <v>0</v>
      </c>
      <c r="M89" s="29">
        <v>0</v>
      </c>
      <c r="N89" s="30">
        <v>10</v>
      </c>
      <c r="O89" s="90" t="s">
        <v>70</v>
      </c>
    </row>
    <row r="90" spans="1:15" x14ac:dyDescent="0.35">
      <c r="A90" s="96" t="s">
        <v>198</v>
      </c>
      <c r="B90" s="28" t="s">
        <v>199</v>
      </c>
      <c r="C90" s="82" t="s">
        <v>7</v>
      </c>
      <c r="D90" s="29">
        <v>0</v>
      </c>
      <c r="E90" s="29">
        <v>5</v>
      </c>
      <c r="F90" s="29">
        <v>1</v>
      </c>
      <c r="G90" s="29">
        <v>0</v>
      </c>
      <c r="H90" s="29">
        <v>0</v>
      </c>
      <c r="I90" s="29">
        <v>3</v>
      </c>
      <c r="J90" s="29">
        <v>0</v>
      </c>
      <c r="K90" s="29">
        <v>0</v>
      </c>
      <c r="L90" s="29">
        <v>0</v>
      </c>
      <c r="M90" s="29">
        <v>1</v>
      </c>
      <c r="N90" s="30">
        <v>10</v>
      </c>
      <c r="O90" s="90" t="s">
        <v>70</v>
      </c>
    </row>
    <row r="91" spans="1:15" x14ac:dyDescent="0.35">
      <c r="A91" s="96" t="s">
        <v>200</v>
      </c>
      <c r="B91" s="28" t="s">
        <v>201</v>
      </c>
      <c r="C91" s="82" t="s">
        <v>11</v>
      </c>
      <c r="D91" s="29">
        <v>0</v>
      </c>
      <c r="E91" s="29">
        <v>5</v>
      </c>
      <c r="F91" s="29">
        <v>0</v>
      </c>
      <c r="G91" s="29">
        <v>0</v>
      </c>
      <c r="H91" s="29">
        <v>5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30">
        <v>10</v>
      </c>
      <c r="O91" s="90" t="s">
        <v>70</v>
      </c>
    </row>
    <row r="92" spans="1:15" x14ac:dyDescent="0.35">
      <c r="A92" s="96" t="s">
        <v>202</v>
      </c>
      <c r="B92" s="28" t="s">
        <v>203</v>
      </c>
      <c r="C92" s="82" t="s">
        <v>11</v>
      </c>
      <c r="D92" s="29">
        <v>0</v>
      </c>
      <c r="E92" s="29">
        <v>0</v>
      </c>
      <c r="F92" s="29">
        <v>0</v>
      </c>
      <c r="G92" s="29">
        <v>4</v>
      </c>
      <c r="H92" s="29">
        <v>5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30">
        <v>9</v>
      </c>
      <c r="O92" s="90" t="s">
        <v>70</v>
      </c>
    </row>
    <row r="93" spans="1:15" x14ac:dyDescent="0.35">
      <c r="A93" s="96" t="s">
        <v>204</v>
      </c>
      <c r="B93" s="28" t="s">
        <v>205</v>
      </c>
      <c r="C93" s="82" t="s">
        <v>11</v>
      </c>
      <c r="D93" s="29">
        <v>0</v>
      </c>
      <c r="E93" s="29">
        <v>5</v>
      </c>
      <c r="F93" s="29">
        <v>1</v>
      </c>
      <c r="G93" s="29">
        <v>0</v>
      </c>
      <c r="H93" s="29">
        <v>0</v>
      </c>
      <c r="I93" s="29">
        <v>3</v>
      </c>
      <c r="J93" s="29">
        <v>0</v>
      </c>
      <c r="K93" s="29">
        <v>0</v>
      </c>
      <c r="L93" s="29">
        <v>0</v>
      </c>
      <c r="M93" s="29">
        <v>0</v>
      </c>
      <c r="N93" s="30">
        <v>9</v>
      </c>
      <c r="O93" s="90" t="s">
        <v>70</v>
      </c>
    </row>
    <row r="94" spans="1:15" x14ac:dyDescent="0.35">
      <c r="A94" s="96" t="s">
        <v>206</v>
      </c>
      <c r="B94" s="28" t="s">
        <v>207</v>
      </c>
      <c r="C94" s="82" t="s">
        <v>11</v>
      </c>
      <c r="D94" s="29">
        <v>0</v>
      </c>
      <c r="E94" s="29">
        <v>0</v>
      </c>
      <c r="F94" s="29">
        <v>1</v>
      </c>
      <c r="G94" s="29">
        <v>0</v>
      </c>
      <c r="H94" s="29">
        <v>5</v>
      </c>
      <c r="I94" s="29">
        <v>3</v>
      </c>
      <c r="J94" s="29">
        <v>0</v>
      </c>
      <c r="K94" s="29">
        <v>0</v>
      </c>
      <c r="L94" s="29">
        <v>0</v>
      </c>
      <c r="M94" s="29">
        <v>0</v>
      </c>
      <c r="N94" s="30">
        <v>9</v>
      </c>
      <c r="O94" s="90" t="s">
        <v>70</v>
      </c>
    </row>
    <row r="95" spans="1:15" x14ac:dyDescent="0.35">
      <c r="A95" s="96" t="s">
        <v>208</v>
      </c>
      <c r="B95" s="28" t="s">
        <v>209</v>
      </c>
      <c r="C95" s="82" t="s">
        <v>11</v>
      </c>
      <c r="D95" s="29">
        <v>2</v>
      </c>
      <c r="E95" s="29">
        <v>0</v>
      </c>
      <c r="F95" s="29">
        <v>0</v>
      </c>
      <c r="G95" s="29">
        <v>5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2</v>
      </c>
      <c r="N95" s="30">
        <v>9</v>
      </c>
      <c r="O95" s="90" t="s">
        <v>70</v>
      </c>
    </row>
    <row r="96" spans="1:15" x14ac:dyDescent="0.35">
      <c r="A96" s="96" t="s">
        <v>210</v>
      </c>
      <c r="B96" s="28" t="s">
        <v>211</v>
      </c>
      <c r="C96" s="82" t="s">
        <v>11</v>
      </c>
      <c r="D96" s="29">
        <v>0</v>
      </c>
      <c r="E96" s="29">
        <v>0</v>
      </c>
      <c r="F96" s="29">
        <v>0</v>
      </c>
      <c r="G96" s="29">
        <v>3</v>
      </c>
      <c r="H96" s="29">
        <v>1</v>
      </c>
      <c r="I96" s="29">
        <v>0</v>
      </c>
      <c r="J96" s="29">
        <v>0</v>
      </c>
      <c r="K96" s="29">
        <v>1</v>
      </c>
      <c r="L96" s="29">
        <v>0</v>
      </c>
      <c r="M96" s="29">
        <v>4</v>
      </c>
      <c r="N96" s="30">
        <v>9</v>
      </c>
      <c r="O96" s="90" t="s">
        <v>70</v>
      </c>
    </row>
    <row r="97" spans="1:15" x14ac:dyDescent="0.35">
      <c r="A97" s="96" t="s">
        <v>212</v>
      </c>
      <c r="B97" s="28" t="s">
        <v>213</v>
      </c>
      <c r="C97" s="82" t="s">
        <v>157</v>
      </c>
      <c r="D97" s="29">
        <v>0</v>
      </c>
      <c r="E97" s="29">
        <v>0</v>
      </c>
      <c r="F97" s="29">
        <v>2</v>
      </c>
      <c r="G97" s="29">
        <v>0</v>
      </c>
      <c r="H97" s="29">
        <v>4</v>
      </c>
      <c r="I97" s="29">
        <v>3</v>
      </c>
      <c r="J97" s="29">
        <v>0</v>
      </c>
      <c r="K97" s="29">
        <v>0</v>
      </c>
      <c r="L97" s="29">
        <v>0</v>
      </c>
      <c r="M97" s="29">
        <v>0</v>
      </c>
      <c r="N97" s="30">
        <v>9</v>
      </c>
      <c r="O97" s="90" t="s">
        <v>70</v>
      </c>
    </row>
    <row r="98" spans="1:15" x14ac:dyDescent="0.35">
      <c r="A98" s="96" t="s">
        <v>214</v>
      </c>
      <c r="B98" s="28" t="s">
        <v>215</v>
      </c>
      <c r="C98" s="82" t="s">
        <v>157</v>
      </c>
      <c r="D98" s="29">
        <v>0</v>
      </c>
      <c r="E98" s="29">
        <v>0</v>
      </c>
      <c r="F98" s="29">
        <v>0</v>
      </c>
      <c r="G98" s="29">
        <v>0</v>
      </c>
      <c r="H98" s="29">
        <v>5</v>
      </c>
      <c r="I98" s="29">
        <v>3</v>
      </c>
      <c r="J98" s="29">
        <v>1</v>
      </c>
      <c r="K98" s="29">
        <v>0</v>
      </c>
      <c r="L98" s="29">
        <v>0</v>
      </c>
      <c r="M98" s="29">
        <v>0</v>
      </c>
      <c r="N98" s="30">
        <v>9</v>
      </c>
      <c r="O98" s="90" t="s">
        <v>70</v>
      </c>
    </row>
    <row r="99" spans="1:15" x14ac:dyDescent="0.35">
      <c r="A99" s="96" t="s">
        <v>216</v>
      </c>
      <c r="B99" s="28" t="s">
        <v>217</v>
      </c>
      <c r="C99" s="82" t="s">
        <v>11</v>
      </c>
      <c r="D99" s="29">
        <v>0</v>
      </c>
      <c r="E99" s="29">
        <v>0</v>
      </c>
      <c r="F99" s="29">
        <v>0</v>
      </c>
      <c r="G99" s="29">
        <v>0</v>
      </c>
      <c r="H99" s="29">
        <v>4</v>
      </c>
      <c r="I99" s="29">
        <v>3</v>
      </c>
      <c r="J99" s="29">
        <v>0</v>
      </c>
      <c r="K99" s="29">
        <v>0</v>
      </c>
      <c r="L99" s="29">
        <v>1</v>
      </c>
      <c r="M99" s="29">
        <v>0</v>
      </c>
      <c r="N99" s="30">
        <v>8</v>
      </c>
      <c r="O99" s="90" t="s">
        <v>70</v>
      </c>
    </row>
    <row r="100" spans="1:15" x14ac:dyDescent="0.35">
      <c r="A100" s="96" t="s">
        <v>218</v>
      </c>
      <c r="B100" s="28" t="s">
        <v>219</v>
      </c>
      <c r="C100" s="82" t="s">
        <v>220</v>
      </c>
      <c r="D100" s="29">
        <v>0</v>
      </c>
      <c r="E100" s="29">
        <v>5</v>
      </c>
      <c r="F100" s="29">
        <v>0</v>
      </c>
      <c r="G100" s="29">
        <v>1</v>
      </c>
      <c r="H100" s="29">
        <v>1</v>
      </c>
      <c r="I100" s="29">
        <v>0</v>
      </c>
      <c r="J100" s="29">
        <v>0</v>
      </c>
      <c r="K100" s="29">
        <v>1</v>
      </c>
      <c r="L100" s="29">
        <v>0</v>
      </c>
      <c r="M100" s="29">
        <v>0</v>
      </c>
      <c r="N100" s="30">
        <v>8</v>
      </c>
      <c r="O100" s="90" t="s">
        <v>70</v>
      </c>
    </row>
    <row r="101" spans="1:15" x14ac:dyDescent="0.35">
      <c r="A101" s="96" t="s">
        <v>221</v>
      </c>
      <c r="B101" s="28" t="s">
        <v>222</v>
      </c>
      <c r="C101" s="82" t="s">
        <v>11</v>
      </c>
      <c r="D101" s="29">
        <v>0</v>
      </c>
      <c r="E101" s="29">
        <v>5</v>
      </c>
      <c r="F101" s="29">
        <v>0</v>
      </c>
      <c r="G101" s="29">
        <v>2</v>
      </c>
      <c r="H101" s="29">
        <v>1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30">
        <v>8</v>
      </c>
      <c r="O101" s="90" t="s">
        <v>70</v>
      </c>
    </row>
    <row r="102" spans="1:15" x14ac:dyDescent="0.35">
      <c r="A102" s="96" t="s">
        <v>223</v>
      </c>
      <c r="B102" s="28" t="s">
        <v>224</v>
      </c>
      <c r="C102" s="82" t="s">
        <v>7</v>
      </c>
      <c r="D102" s="29">
        <v>0</v>
      </c>
      <c r="E102" s="29">
        <v>5</v>
      </c>
      <c r="F102" s="29">
        <v>0</v>
      </c>
      <c r="G102" s="29">
        <v>2</v>
      </c>
      <c r="H102" s="29">
        <v>0</v>
      </c>
      <c r="I102" s="29">
        <v>1</v>
      </c>
      <c r="J102" s="29">
        <v>0</v>
      </c>
      <c r="K102" s="29">
        <v>0</v>
      </c>
      <c r="L102" s="29">
        <v>0</v>
      </c>
      <c r="M102" s="29">
        <v>0</v>
      </c>
      <c r="N102" s="30">
        <v>8</v>
      </c>
      <c r="O102" s="90" t="s">
        <v>70</v>
      </c>
    </row>
    <row r="103" spans="1:15" x14ac:dyDescent="0.35">
      <c r="A103" s="96" t="s">
        <v>225</v>
      </c>
      <c r="B103" s="28" t="s">
        <v>226</v>
      </c>
      <c r="C103" s="82" t="s">
        <v>11</v>
      </c>
      <c r="D103" s="29">
        <v>0</v>
      </c>
      <c r="E103" s="29">
        <v>0</v>
      </c>
      <c r="F103" s="29">
        <v>0</v>
      </c>
      <c r="G103" s="29">
        <v>5</v>
      </c>
      <c r="H103" s="29">
        <v>3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30">
        <v>8</v>
      </c>
      <c r="O103" s="90" t="s">
        <v>70</v>
      </c>
    </row>
    <row r="104" spans="1:15" x14ac:dyDescent="0.35">
      <c r="A104" s="96" t="s">
        <v>227</v>
      </c>
      <c r="B104" s="28" t="s">
        <v>228</v>
      </c>
      <c r="C104" s="82" t="s">
        <v>11</v>
      </c>
      <c r="D104" s="29">
        <v>1</v>
      </c>
      <c r="E104" s="29">
        <v>0</v>
      </c>
      <c r="F104" s="29">
        <v>3</v>
      </c>
      <c r="G104" s="29">
        <v>2</v>
      </c>
      <c r="H104" s="29">
        <v>0</v>
      </c>
      <c r="I104" s="29">
        <v>2</v>
      </c>
      <c r="J104" s="29">
        <v>0</v>
      </c>
      <c r="K104" s="29">
        <v>0</v>
      </c>
      <c r="L104" s="29">
        <v>0</v>
      </c>
      <c r="M104" s="29">
        <v>0</v>
      </c>
      <c r="N104" s="30">
        <v>8</v>
      </c>
      <c r="O104" s="90" t="s">
        <v>70</v>
      </c>
    </row>
    <row r="105" spans="1:15" x14ac:dyDescent="0.35">
      <c r="A105" s="96" t="s">
        <v>229</v>
      </c>
      <c r="B105" s="28" t="s">
        <v>230</v>
      </c>
      <c r="C105" s="82" t="s">
        <v>7</v>
      </c>
      <c r="D105" s="29">
        <v>1</v>
      </c>
      <c r="E105" s="29">
        <v>5</v>
      </c>
      <c r="F105" s="29">
        <v>0</v>
      </c>
      <c r="G105" s="29">
        <v>0</v>
      </c>
      <c r="H105" s="29">
        <v>0</v>
      </c>
      <c r="I105" s="29">
        <v>2</v>
      </c>
      <c r="J105" s="29">
        <v>0</v>
      </c>
      <c r="K105" s="29">
        <v>0</v>
      </c>
      <c r="L105" s="29">
        <v>0</v>
      </c>
      <c r="M105" s="29">
        <v>0</v>
      </c>
      <c r="N105" s="30">
        <v>8</v>
      </c>
      <c r="O105" s="90" t="s">
        <v>70</v>
      </c>
    </row>
    <row r="106" spans="1:15" x14ac:dyDescent="0.35">
      <c r="A106" s="96" t="s">
        <v>231</v>
      </c>
      <c r="B106" s="28" t="s">
        <v>232</v>
      </c>
      <c r="C106" s="82" t="s">
        <v>11</v>
      </c>
      <c r="D106" s="29">
        <v>1</v>
      </c>
      <c r="E106" s="29">
        <v>5</v>
      </c>
      <c r="F106" s="29">
        <v>0</v>
      </c>
      <c r="G106" s="29">
        <v>0</v>
      </c>
      <c r="H106" s="29">
        <v>0</v>
      </c>
      <c r="I106" s="29">
        <v>2</v>
      </c>
      <c r="J106" s="29">
        <v>0</v>
      </c>
      <c r="K106" s="29">
        <v>0</v>
      </c>
      <c r="L106" s="29">
        <v>0</v>
      </c>
      <c r="M106" s="29">
        <v>0</v>
      </c>
      <c r="N106" s="30">
        <v>8</v>
      </c>
      <c r="O106" s="90" t="s">
        <v>70</v>
      </c>
    </row>
    <row r="107" spans="1:15" x14ac:dyDescent="0.35">
      <c r="A107" s="96" t="s">
        <v>233</v>
      </c>
      <c r="B107" s="28" t="s">
        <v>234</v>
      </c>
      <c r="C107" s="82" t="s">
        <v>11</v>
      </c>
      <c r="D107" s="29">
        <v>0</v>
      </c>
      <c r="E107" s="29">
        <v>0</v>
      </c>
      <c r="F107" s="29">
        <v>2</v>
      </c>
      <c r="G107" s="29">
        <v>0</v>
      </c>
      <c r="H107" s="29">
        <v>5</v>
      </c>
      <c r="I107" s="29">
        <v>0</v>
      </c>
      <c r="J107" s="29">
        <v>0</v>
      </c>
      <c r="K107" s="29">
        <v>0</v>
      </c>
      <c r="L107" s="29">
        <v>1</v>
      </c>
      <c r="M107" s="29">
        <v>0</v>
      </c>
      <c r="N107" s="30">
        <v>8</v>
      </c>
      <c r="O107" s="90" t="s">
        <v>70</v>
      </c>
    </row>
    <row r="108" spans="1:15" x14ac:dyDescent="0.35">
      <c r="A108" s="96" t="s">
        <v>235</v>
      </c>
      <c r="B108" s="28" t="s">
        <v>236</v>
      </c>
      <c r="C108" s="82" t="s">
        <v>11</v>
      </c>
      <c r="D108" s="29">
        <v>0</v>
      </c>
      <c r="E108" s="29">
        <v>0</v>
      </c>
      <c r="F108" s="29">
        <v>0</v>
      </c>
      <c r="G108" s="29">
        <v>0</v>
      </c>
      <c r="H108" s="29">
        <v>5</v>
      </c>
      <c r="I108" s="29">
        <v>3</v>
      </c>
      <c r="J108" s="29">
        <v>0</v>
      </c>
      <c r="K108" s="29">
        <v>0</v>
      </c>
      <c r="L108" s="29">
        <v>0</v>
      </c>
      <c r="M108" s="29">
        <v>0</v>
      </c>
      <c r="N108" s="30">
        <v>8</v>
      </c>
      <c r="O108" s="90" t="s">
        <v>70</v>
      </c>
    </row>
    <row r="109" spans="1:15" x14ac:dyDescent="0.35">
      <c r="A109" s="96" t="s">
        <v>237</v>
      </c>
      <c r="B109" s="28" t="s">
        <v>238</v>
      </c>
      <c r="C109" s="82" t="s">
        <v>11</v>
      </c>
      <c r="D109" s="29">
        <v>0</v>
      </c>
      <c r="E109" s="29">
        <v>5</v>
      </c>
      <c r="F109" s="29">
        <v>1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0">
        <v>8</v>
      </c>
      <c r="O109" s="90" t="s">
        <v>70</v>
      </c>
    </row>
    <row r="110" spans="1:15" x14ac:dyDescent="0.35">
      <c r="A110" s="96" t="s">
        <v>239</v>
      </c>
      <c r="B110" s="28" t="s">
        <v>240</v>
      </c>
      <c r="C110" s="82" t="s">
        <v>11</v>
      </c>
      <c r="D110" s="29">
        <v>0</v>
      </c>
      <c r="E110" s="29">
        <v>0</v>
      </c>
      <c r="F110" s="29">
        <v>0</v>
      </c>
      <c r="G110" s="29">
        <v>0</v>
      </c>
      <c r="H110" s="29">
        <v>5</v>
      </c>
      <c r="I110" s="29">
        <v>2</v>
      </c>
      <c r="J110" s="29">
        <v>0</v>
      </c>
      <c r="K110" s="29">
        <v>0</v>
      </c>
      <c r="L110" s="29">
        <v>0</v>
      </c>
      <c r="M110" s="29">
        <v>0</v>
      </c>
      <c r="N110" s="30">
        <v>7</v>
      </c>
      <c r="O110" s="90" t="s">
        <v>70</v>
      </c>
    </row>
    <row r="111" spans="1:15" x14ac:dyDescent="0.35">
      <c r="A111" s="96" t="s">
        <v>241</v>
      </c>
      <c r="B111" s="28" t="s">
        <v>242</v>
      </c>
      <c r="C111" s="82" t="s">
        <v>11</v>
      </c>
      <c r="D111" s="29">
        <v>1</v>
      </c>
      <c r="E111" s="29">
        <v>0</v>
      </c>
      <c r="F111" s="29">
        <v>0</v>
      </c>
      <c r="G111" s="29">
        <v>0</v>
      </c>
      <c r="H111" s="29">
        <v>4</v>
      </c>
      <c r="I111" s="29">
        <v>2</v>
      </c>
      <c r="J111" s="29">
        <v>0</v>
      </c>
      <c r="K111" s="29">
        <v>0</v>
      </c>
      <c r="L111" s="29">
        <v>0</v>
      </c>
      <c r="M111" s="29">
        <v>0</v>
      </c>
      <c r="N111" s="30">
        <v>7</v>
      </c>
      <c r="O111" s="90" t="s">
        <v>70</v>
      </c>
    </row>
    <row r="112" spans="1:15" x14ac:dyDescent="0.35">
      <c r="A112" s="96" t="s">
        <v>243</v>
      </c>
      <c r="B112" s="28" t="s">
        <v>244</v>
      </c>
      <c r="C112" s="82" t="s">
        <v>11</v>
      </c>
      <c r="D112" s="29">
        <v>0</v>
      </c>
      <c r="E112" s="29">
        <v>5</v>
      </c>
      <c r="F112" s="29">
        <v>0</v>
      </c>
      <c r="G112" s="29">
        <v>1</v>
      </c>
      <c r="H112" s="29">
        <v>1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30">
        <v>7</v>
      </c>
      <c r="O112" s="90" t="s">
        <v>70</v>
      </c>
    </row>
    <row r="113" spans="1:15" x14ac:dyDescent="0.35">
      <c r="A113" s="96" t="s">
        <v>245</v>
      </c>
      <c r="B113" s="28" t="s">
        <v>246</v>
      </c>
      <c r="C113" s="82" t="s">
        <v>11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3</v>
      </c>
      <c r="J113" s="29">
        <v>4</v>
      </c>
      <c r="K113" s="29">
        <v>0</v>
      </c>
      <c r="L113" s="29">
        <v>0</v>
      </c>
      <c r="M113" s="29">
        <v>0</v>
      </c>
      <c r="N113" s="30">
        <v>7</v>
      </c>
      <c r="O113" s="90" t="s">
        <v>70</v>
      </c>
    </row>
    <row r="114" spans="1:15" x14ac:dyDescent="0.35">
      <c r="A114" s="96" t="s">
        <v>247</v>
      </c>
      <c r="B114" s="28" t="s">
        <v>248</v>
      </c>
      <c r="C114" s="82" t="s">
        <v>11</v>
      </c>
      <c r="D114" s="29">
        <v>0</v>
      </c>
      <c r="E114" s="29">
        <v>0</v>
      </c>
      <c r="F114" s="29">
        <v>0</v>
      </c>
      <c r="G114" s="29">
        <v>3</v>
      </c>
      <c r="H114" s="29">
        <v>0</v>
      </c>
      <c r="I114" s="29">
        <v>0</v>
      </c>
      <c r="J114" s="29">
        <v>4</v>
      </c>
      <c r="K114" s="29">
        <v>0</v>
      </c>
      <c r="L114" s="29">
        <v>0</v>
      </c>
      <c r="M114" s="29">
        <v>0</v>
      </c>
      <c r="N114" s="30">
        <v>7</v>
      </c>
      <c r="O114" s="90" t="s">
        <v>70</v>
      </c>
    </row>
    <row r="115" spans="1:15" x14ac:dyDescent="0.35">
      <c r="A115" s="96" t="s">
        <v>249</v>
      </c>
      <c r="B115" s="28" t="s">
        <v>250</v>
      </c>
      <c r="C115" s="82" t="s">
        <v>32</v>
      </c>
      <c r="D115" s="29">
        <v>0</v>
      </c>
      <c r="E115" s="29">
        <v>5</v>
      </c>
      <c r="F115" s="29">
        <v>0</v>
      </c>
      <c r="G115" s="29">
        <v>0</v>
      </c>
      <c r="H115" s="29">
        <v>0</v>
      </c>
      <c r="I115" s="29">
        <v>1</v>
      </c>
      <c r="J115" s="29">
        <v>0</v>
      </c>
      <c r="K115" s="29">
        <v>1</v>
      </c>
      <c r="L115" s="29">
        <v>0</v>
      </c>
      <c r="M115" s="29">
        <v>0</v>
      </c>
      <c r="N115" s="30">
        <v>7</v>
      </c>
      <c r="O115" s="90" t="s">
        <v>70</v>
      </c>
    </row>
    <row r="116" spans="1:15" x14ac:dyDescent="0.35">
      <c r="A116" s="96" t="s">
        <v>251</v>
      </c>
      <c r="B116" s="28" t="s">
        <v>252</v>
      </c>
      <c r="C116" s="82" t="s">
        <v>157</v>
      </c>
      <c r="D116" s="29">
        <v>0</v>
      </c>
      <c r="E116" s="29">
        <v>0</v>
      </c>
      <c r="F116" s="29">
        <v>0</v>
      </c>
      <c r="G116" s="29">
        <v>0</v>
      </c>
      <c r="H116" s="29">
        <v>1</v>
      </c>
      <c r="I116" s="29">
        <v>3</v>
      </c>
      <c r="J116" s="29">
        <v>0</v>
      </c>
      <c r="K116" s="29">
        <v>0</v>
      </c>
      <c r="L116" s="29">
        <v>3</v>
      </c>
      <c r="M116" s="29">
        <v>0</v>
      </c>
      <c r="N116" s="30">
        <v>7</v>
      </c>
      <c r="O116" s="90" t="s">
        <v>70</v>
      </c>
    </row>
    <row r="117" spans="1:15" x14ac:dyDescent="0.35">
      <c r="A117" s="96" t="s">
        <v>253</v>
      </c>
      <c r="B117" s="28" t="s">
        <v>254</v>
      </c>
      <c r="C117" s="82" t="s">
        <v>11</v>
      </c>
      <c r="D117" s="29">
        <v>0</v>
      </c>
      <c r="E117" s="29">
        <v>5</v>
      </c>
      <c r="F117" s="29">
        <v>0</v>
      </c>
      <c r="G117" s="29">
        <v>1</v>
      </c>
      <c r="H117" s="29">
        <v>0</v>
      </c>
      <c r="I117" s="29">
        <v>1</v>
      </c>
      <c r="J117" s="29">
        <v>0</v>
      </c>
      <c r="K117" s="29">
        <v>0</v>
      </c>
      <c r="L117" s="29">
        <v>0</v>
      </c>
      <c r="M117" s="29">
        <v>0</v>
      </c>
      <c r="N117" s="30">
        <v>7</v>
      </c>
      <c r="O117" s="90" t="s">
        <v>70</v>
      </c>
    </row>
    <row r="118" spans="1:15" x14ac:dyDescent="0.35">
      <c r="A118" s="96" t="s">
        <v>255</v>
      </c>
      <c r="B118" s="28" t="s">
        <v>256</v>
      </c>
      <c r="C118" s="82" t="s">
        <v>11</v>
      </c>
      <c r="D118" s="29">
        <v>0</v>
      </c>
      <c r="E118" s="29">
        <v>5</v>
      </c>
      <c r="F118" s="29">
        <v>0</v>
      </c>
      <c r="G118" s="29">
        <v>2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30">
        <v>7</v>
      </c>
      <c r="O118" s="90" t="s">
        <v>70</v>
      </c>
    </row>
    <row r="119" spans="1:15" x14ac:dyDescent="0.35">
      <c r="A119" s="96" t="s">
        <v>257</v>
      </c>
      <c r="B119" s="28" t="s">
        <v>258</v>
      </c>
      <c r="C119" s="82" t="s">
        <v>11</v>
      </c>
      <c r="D119" s="29">
        <v>0</v>
      </c>
      <c r="E119" s="29">
        <v>0</v>
      </c>
      <c r="F119" s="29">
        <v>0</v>
      </c>
      <c r="G119" s="29">
        <v>1</v>
      </c>
      <c r="H119" s="29">
        <v>5</v>
      </c>
      <c r="I119" s="29">
        <v>0</v>
      </c>
      <c r="J119" s="29">
        <v>1</v>
      </c>
      <c r="K119" s="29">
        <v>0</v>
      </c>
      <c r="L119" s="29">
        <v>0</v>
      </c>
      <c r="M119" s="29">
        <v>0</v>
      </c>
      <c r="N119" s="30">
        <v>7</v>
      </c>
      <c r="O119" s="90" t="s">
        <v>70</v>
      </c>
    </row>
    <row r="120" spans="1:15" x14ac:dyDescent="0.35">
      <c r="A120" s="96" t="s">
        <v>259</v>
      </c>
      <c r="B120" s="28" t="s">
        <v>260</v>
      </c>
      <c r="C120" s="82" t="s">
        <v>11</v>
      </c>
      <c r="D120" s="29">
        <v>0</v>
      </c>
      <c r="E120" s="29">
        <v>0</v>
      </c>
      <c r="F120" s="29">
        <v>0</v>
      </c>
      <c r="G120" s="29">
        <v>0</v>
      </c>
      <c r="H120" s="29">
        <v>1</v>
      </c>
      <c r="I120" s="29">
        <v>4</v>
      </c>
      <c r="J120" s="29">
        <v>0</v>
      </c>
      <c r="K120" s="29">
        <v>1</v>
      </c>
      <c r="L120" s="29">
        <v>1</v>
      </c>
      <c r="M120" s="29">
        <v>0</v>
      </c>
      <c r="N120" s="30">
        <v>7</v>
      </c>
      <c r="O120" s="90" t="s">
        <v>70</v>
      </c>
    </row>
    <row r="121" spans="1:15" x14ac:dyDescent="0.35">
      <c r="A121" s="96" t="s">
        <v>261</v>
      </c>
      <c r="B121" s="28" t="s">
        <v>262</v>
      </c>
      <c r="C121" s="82" t="s">
        <v>11</v>
      </c>
      <c r="D121" s="29">
        <v>1</v>
      </c>
      <c r="E121" s="29">
        <v>5</v>
      </c>
      <c r="F121" s="29">
        <v>0</v>
      </c>
      <c r="G121" s="29">
        <v>0</v>
      </c>
      <c r="H121" s="29">
        <v>0</v>
      </c>
      <c r="I121" s="29">
        <v>1</v>
      </c>
      <c r="J121" s="29">
        <v>0</v>
      </c>
      <c r="K121" s="29">
        <v>0</v>
      </c>
      <c r="L121" s="29">
        <v>0</v>
      </c>
      <c r="M121" s="29">
        <v>0</v>
      </c>
      <c r="N121" s="30">
        <v>7</v>
      </c>
      <c r="O121" s="90" t="s">
        <v>70</v>
      </c>
    </row>
    <row r="122" spans="1:15" x14ac:dyDescent="0.35">
      <c r="A122" s="96" t="s">
        <v>263</v>
      </c>
      <c r="B122" s="28" t="s">
        <v>264</v>
      </c>
      <c r="C122" s="82" t="s">
        <v>11</v>
      </c>
      <c r="D122" s="29">
        <v>0</v>
      </c>
      <c r="E122" s="29">
        <v>0</v>
      </c>
      <c r="F122" s="29">
        <v>0</v>
      </c>
      <c r="G122" s="29">
        <v>2</v>
      </c>
      <c r="H122" s="29">
        <v>5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30">
        <v>7</v>
      </c>
      <c r="O122" s="90" t="s">
        <v>70</v>
      </c>
    </row>
    <row r="123" spans="1:15" x14ac:dyDescent="0.35">
      <c r="A123" s="96" t="s">
        <v>265</v>
      </c>
      <c r="B123" s="28" t="s">
        <v>266</v>
      </c>
      <c r="C123" s="82" t="s">
        <v>11</v>
      </c>
      <c r="D123" s="29">
        <v>1</v>
      </c>
      <c r="E123" s="29">
        <v>0</v>
      </c>
      <c r="F123" s="29">
        <v>1</v>
      </c>
      <c r="G123" s="29">
        <v>0</v>
      </c>
      <c r="H123" s="29">
        <v>3</v>
      </c>
      <c r="I123" s="29">
        <v>1</v>
      </c>
      <c r="J123" s="29">
        <v>0</v>
      </c>
      <c r="K123" s="29">
        <v>0</v>
      </c>
      <c r="L123" s="29">
        <v>0</v>
      </c>
      <c r="M123" s="29">
        <v>1</v>
      </c>
      <c r="N123" s="30">
        <v>7</v>
      </c>
      <c r="O123" s="90" t="s">
        <v>70</v>
      </c>
    </row>
    <row r="124" spans="1:15" x14ac:dyDescent="0.35">
      <c r="A124" s="96" t="s">
        <v>267</v>
      </c>
      <c r="B124" s="28" t="s">
        <v>268</v>
      </c>
      <c r="C124" s="82" t="s">
        <v>11</v>
      </c>
      <c r="D124" s="29">
        <v>0</v>
      </c>
      <c r="E124" s="29">
        <v>0</v>
      </c>
      <c r="F124" s="29">
        <v>0</v>
      </c>
      <c r="G124" s="29">
        <v>3</v>
      </c>
      <c r="H124" s="29">
        <v>1</v>
      </c>
      <c r="I124" s="29">
        <v>1</v>
      </c>
      <c r="J124" s="29">
        <v>1</v>
      </c>
      <c r="K124" s="29">
        <v>0</v>
      </c>
      <c r="L124" s="29">
        <v>0</v>
      </c>
      <c r="M124" s="29">
        <v>0</v>
      </c>
      <c r="N124" s="30">
        <v>6</v>
      </c>
      <c r="O124" s="90" t="s">
        <v>70</v>
      </c>
    </row>
    <row r="125" spans="1:15" x14ac:dyDescent="0.35">
      <c r="A125" s="96" t="s">
        <v>269</v>
      </c>
      <c r="B125" s="28" t="s">
        <v>270</v>
      </c>
      <c r="C125" s="82" t="s">
        <v>11</v>
      </c>
      <c r="D125" s="29">
        <v>0</v>
      </c>
      <c r="E125" s="29">
        <v>0</v>
      </c>
      <c r="F125" s="29">
        <v>0</v>
      </c>
      <c r="G125" s="29">
        <v>1</v>
      </c>
      <c r="H125" s="29">
        <v>0</v>
      </c>
      <c r="I125" s="29">
        <v>5</v>
      </c>
      <c r="J125" s="29">
        <v>0</v>
      </c>
      <c r="K125" s="29">
        <v>0</v>
      </c>
      <c r="L125" s="29">
        <v>0</v>
      </c>
      <c r="M125" s="29">
        <v>0</v>
      </c>
      <c r="N125" s="30">
        <v>6</v>
      </c>
      <c r="O125" s="90" t="s">
        <v>70</v>
      </c>
    </row>
    <row r="126" spans="1:15" x14ac:dyDescent="0.35">
      <c r="A126" s="96" t="s">
        <v>271</v>
      </c>
      <c r="B126" s="28" t="s">
        <v>272</v>
      </c>
      <c r="C126" s="82" t="s">
        <v>11</v>
      </c>
      <c r="D126" s="29">
        <v>0</v>
      </c>
      <c r="E126" s="29">
        <v>5</v>
      </c>
      <c r="F126" s="29">
        <v>0</v>
      </c>
      <c r="G126" s="29">
        <v>0</v>
      </c>
      <c r="H126" s="29">
        <v>0</v>
      </c>
      <c r="I126" s="29">
        <v>1</v>
      </c>
      <c r="J126" s="29">
        <v>0</v>
      </c>
      <c r="K126" s="29">
        <v>0</v>
      </c>
      <c r="L126" s="29">
        <v>0</v>
      </c>
      <c r="M126" s="29">
        <v>0</v>
      </c>
      <c r="N126" s="30">
        <v>6</v>
      </c>
      <c r="O126" s="90" t="s">
        <v>70</v>
      </c>
    </row>
    <row r="127" spans="1:15" x14ac:dyDescent="0.35">
      <c r="A127" s="96" t="s">
        <v>273</v>
      </c>
      <c r="B127" s="28" t="s">
        <v>274</v>
      </c>
      <c r="C127" s="82" t="s">
        <v>11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3</v>
      </c>
      <c r="J127" s="29">
        <v>0</v>
      </c>
      <c r="K127" s="29">
        <v>2</v>
      </c>
      <c r="L127" s="29">
        <v>1</v>
      </c>
      <c r="M127" s="29">
        <v>0</v>
      </c>
      <c r="N127" s="30">
        <v>6</v>
      </c>
      <c r="O127" s="90" t="s">
        <v>70</v>
      </c>
    </row>
    <row r="128" spans="1:15" x14ac:dyDescent="0.35">
      <c r="A128" s="96" t="s">
        <v>275</v>
      </c>
      <c r="B128" s="28" t="s">
        <v>276</v>
      </c>
      <c r="C128" s="82" t="s">
        <v>11</v>
      </c>
      <c r="D128" s="29">
        <v>0</v>
      </c>
      <c r="E128" s="29">
        <v>0</v>
      </c>
      <c r="F128" s="29">
        <v>0</v>
      </c>
      <c r="G128" s="29">
        <v>3</v>
      </c>
      <c r="H128" s="29">
        <v>0</v>
      </c>
      <c r="I128" s="29">
        <v>2</v>
      </c>
      <c r="J128" s="29">
        <v>0</v>
      </c>
      <c r="K128" s="29">
        <v>0</v>
      </c>
      <c r="L128" s="29">
        <v>0</v>
      </c>
      <c r="M128" s="29">
        <v>1</v>
      </c>
      <c r="N128" s="30">
        <v>6</v>
      </c>
      <c r="O128" s="90" t="s">
        <v>70</v>
      </c>
    </row>
    <row r="129" spans="1:15" x14ac:dyDescent="0.35">
      <c r="A129" s="96" t="s">
        <v>277</v>
      </c>
      <c r="B129" s="28" t="s">
        <v>278</v>
      </c>
      <c r="C129" s="82" t="s">
        <v>11</v>
      </c>
      <c r="D129" s="29">
        <v>0</v>
      </c>
      <c r="E129" s="29">
        <v>0</v>
      </c>
      <c r="F129" s="29">
        <v>0</v>
      </c>
      <c r="G129" s="29">
        <v>0</v>
      </c>
      <c r="H129" s="29">
        <v>3</v>
      </c>
      <c r="I129" s="29">
        <v>3</v>
      </c>
      <c r="J129" s="29">
        <v>0</v>
      </c>
      <c r="K129" s="29">
        <v>0</v>
      </c>
      <c r="L129" s="29">
        <v>0</v>
      </c>
      <c r="M129" s="29">
        <v>0</v>
      </c>
      <c r="N129" s="30">
        <v>6</v>
      </c>
      <c r="O129" s="90" t="s">
        <v>70</v>
      </c>
    </row>
    <row r="130" spans="1:15" x14ac:dyDescent="0.35">
      <c r="A130" s="96" t="s">
        <v>279</v>
      </c>
      <c r="B130" s="28" t="s">
        <v>280</v>
      </c>
      <c r="C130" s="82" t="s">
        <v>11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5</v>
      </c>
      <c r="K130" s="29">
        <v>0</v>
      </c>
      <c r="L130" s="29">
        <v>1</v>
      </c>
      <c r="M130" s="29">
        <v>0</v>
      </c>
      <c r="N130" s="30">
        <v>6</v>
      </c>
      <c r="O130" s="90" t="s">
        <v>70</v>
      </c>
    </row>
    <row r="131" spans="1:15" x14ac:dyDescent="0.35">
      <c r="A131" s="96" t="s">
        <v>281</v>
      </c>
      <c r="B131" s="28" t="s">
        <v>282</v>
      </c>
      <c r="C131" s="82" t="s">
        <v>11</v>
      </c>
      <c r="D131" s="29">
        <v>1</v>
      </c>
      <c r="E131" s="29">
        <v>5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30">
        <v>6</v>
      </c>
      <c r="O131" s="90" t="s">
        <v>70</v>
      </c>
    </row>
    <row r="132" spans="1:15" x14ac:dyDescent="0.35">
      <c r="A132" s="96" t="s">
        <v>283</v>
      </c>
      <c r="B132" s="28" t="s">
        <v>284</v>
      </c>
      <c r="C132" s="82" t="s">
        <v>11</v>
      </c>
      <c r="D132" s="29">
        <v>0</v>
      </c>
      <c r="E132" s="29">
        <v>0</v>
      </c>
      <c r="F132" s="29">
        <v>0</v>
      </c>
      <c r="G132" s="29">
        <v>1</v>
      </c>
      <c r="H132" s="29">
        <v>5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30">
        <v>6</v>
      </c>
      <c r="O132" s="90" t="s">
        <v>70</v>
      </c>
    </row>
    <row r="133" spans="1:15" x14ac:dyDescent="0.35">
      <c r="A133" s="96" t="s">
        <v>285</v>
      </c>
      <c r="B133" s="28" t="s">
        <v>286</v>
      </c>
      <c r="C133" s="82" t="s">
        <v>7</v>
      </c>
      <c r="D133" s="29">
        <v>0</v>
      </c>
      <c r="E133" s="29">
        <v>0</v>
      </c>
      <c r="F133" s="29">
        <v>0</v>
      </c>
      <c r="G133" s="29">
        <v>3</v>
      </c>
      <c r="H133" s="29">
        <v>0</v>
      </c>
      <c r="I133" s="29">
        <v>3</v>
      </c>
      <c r="J133" s="29">
        <v>0</v>
      </c>
      <c r="K133" s="29">
        <v>0</v>
      </c>
      <c r="L133" s="29">
        <v>0</v>
      </c>
      <c r="M133" s="29">
        <v>0</v>
      </c>
      <c r="N133" s="30">
        <v>6</v>
      </c>
      <c r="O133" s="90" t="s">
        <v>70</v>
      </c>
    </row>
    <row r="134" spans="1:15" x14ac:dyDescent="0.35">
      <c r="A134" s="96" t="s">
        <v>287</v>
      </c>
      <c r="B134" s="28" t="s">
        <v>288</v>
      </c>
      <c r="C134" s="82" t="s">
        <v>11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3</v>
      </c>
      <c r="J134" s="29">
        <v>2</v>
      </c>
      <c r="K134" s="29">
        <v>0</v>
      </c>
      <c r="L134" s="29">
        <v>1</v>
      </c>
      <c r="M134" s="29">
        <v>0</v>
      </c>
      <c r="N134" s="30">
        <v>6</v>
      </c>
      <c r="O134" s="90" t="s">
        <v>70</v>
      </c>
    </row>
    <row r="135" spans="1:15" x14ac:dyDescent="0.35">
      <c r="A135" s="96" t="s">
        <v>289</v>
      </c>
      <c r="B135" s="28" t="s">
        <v>290</v>
      </c>
      <c r="C135" s="82" t="s">
        <v>7</v>
      </c>
      <c r="D135" s="29">
        <v>0</v>
      </c>
      <c r="E135" s="29">
        <v>1</v>
      </c>
      <c r="F135" s="29">
        <v>0</v>
      </c>
      <c r="G135" s="29">
        <v>0</v>
      </c>
      <c r="H135" s="29">
        <v>0</v>
      </c>
      <c r="I135" s="29">
        <v>3</v>
      </c>
      <c r="J135" s="29">
        <v>0</v>
      </c>
      <c r="K135" s="29">
        <v>1</v>
      </c>
      <c r="L135" s="29">
        <v>0</v>
      </c>
      <c r="M135" s="29">
        <v>1</v>
      </c>
      <c r="N135" s="30">
        <v>6</v>
      </c>
      <c r="O135" s="90" t="s">
        <v>70</v>
      </c>
    </row>
    <row r="136" spans="1:15" x14ac:dyDescent="0.35">
      <c r="A136" s="96" t="s">
        <v>291</v>
      </c>
      <c r="B136" s="28" t="s">
        <v>292</v>
      </c>
      <c r="C136" s="82" t="s">
        <v>11</v>
      </c>
      <c r="D136" s="29">
        <v>0</v>
      </c>
      <c r="E136" s="29">
        <v>0</v>
      </c>
      <c r="F136" s="29">
        <v>1</v>
      </c>
      <c r="G136" s="29">
        <v>0</v>
      </c>
      <c r="H136" s="29">
        <v>5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30">
        <v>6</v>
      </c>
      <c r="O136" s="90" t="s">
        <v>70</v>
      </c>
    </row>
    <row r="137" spans="1:15" x14ac:dyDescent="0.35">
      <c r="A137" s="96" t="s">
        <v>293</v>
      </c>
      <c r="B137" s="28" t="s">
        <v>294</v>
      </c>
      <c r="C137" s="82" t="s">
        <v>157</v>
      </c>
      <c r="D137" s="29">
        <v>0</v>
      </c>
      <c r="E137" s="29">
        <v>0</v>
      </c>
      <c r="F137" s="29">
        <v>1</v>
      </c>
      <c r="G137" s="29">
        <v>0</v>
      </c>
      <c r="H137" s="29">
        <v>5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30">
        <v>6</v>
      </c>
      <c r="O137" s="90" t="s">
        <v>70</v>
      </c>
    </row>
    <row r="138" spans="1:15" x14ac:dyDescent="0.35">
      <c r="A138" s="96" t="s">
        <v>295</v>
      </c>
      <c r="B138" s="28" t="s">
        <v>296</v>
      </c>
      <c r="C138" s="82" t="s">
        <v>11</v>
      </c>
      <c r="D138" s="29">
        <v>0</v>
      </c>
      <c r="E138" s="29">
        <v>0</v>
      </c>
      <c r="F138" s="29">
        <v>0</v>
      </c>
      <c r="G138" s="29">
        <v>1</v>
      </c>
      <c r="H138" s="29">
        <v>5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30">
        <v>6</v>
      </c>
      <c r="O138" s="90" t="s">
        <v>70</v>
      </c>
    </row>
    <row r="139" spans="1:15" x14ac:dyDescent="0.35">
      <c r="A139" s="96" t="s">
        <v>297</v>
      </c>
      <c r="B139" s="28" t="s">
        <v>298</v>
      </c>
      <c r="C139" s="82" t="s">
        <v>11</v>
      </c>
      <c r="D139" s="29">
        <v>1</v>
      </c>
      <c r="E139" s="29">
        <v>0</v>
      </c>
      <c r="F139" s="29">
        <v>2</v>
      </c>
      <c r="G139" s="29">
        <v>1</v>
      </c>
      <c r="H139" s="29">
        <v>2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30">
        <v>6</v>
      </c>
      <c r="O139" s="90" t="s">
        <v>70</v>
      </c>
    </row>
    <row r="140" spans="1:15" x14ac:dyDescent="0.35">
      <c r="A140" s="96" t="s">
        <v>299</v>
      </c>
      <c r="B140" s="28" t="s">
        <v>300</v>
      </c>
      <c r="C140" s="82" t="s">
        <v>11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3</v>
      </c>
      <c r="J140" s="29">
        <v>1</v>
      </c>
      <c r="K140" s="29">
        <v>0</v>
      </c>
      <c r="L140" s="29">
        <v>0</v>
      </c>
      <c r="M140" s="29">
        <v>1</v>
      </c>
      <c r="N140" s="30">
        <v>5</v>
      </c>
      <c r="O140" s="90" t="s">
        <v>70</v>
      </c>
    </row>
    <row r="141" spans="1:15" x14ac:dyDescent="0.35">
      <c r="A141" s="96" t="s">
        <v>301</v>
      </c>
      <c r="B141" s="28" t="s">
        <v>302</v>
      </c>
      <c r="C141" s="82" t="s">
        <v>11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1</v>
      </c>
      <c r="J141" s="29">
        <v>1</v>
      </c>
      <c r="K141" s="29">
        <v>0</v>
      </c>
      <c r="L141" s="29">
        <v>0</v>
      </c>
      <c r="M141" s="29">
        <v>3</v>
      </c>
      <c r="N141" s="30">
        <v>5</v>
      </c>
      <c r="O141" s="90" t="s">
        <v>70</v>
      </c>
    </row>
    <row r="142" spans="1:15" x14ac:dyDescent="0.35">
      <c r="A142" s="96" t="s">
        <v>303</v>
      </c>
      <c r="B142" s="28" t="s">
        <v>304</v>
      </c>
      <c r="C142" s="82" t="s">
        <v>157</v>
      </c>
      <c r="D142" s="29">
        <v>0</v>
      </c>
      <c r="E142" s="29">
        <v>0</v>
      </c>
      <c r="F142" s="29">
        <v>0</v>
      </c>
      <c r="G142" s="29">
        <v>0</v>
      </c>
      <c r="H142" s="29">
        <v>4</v>
      </c>
      <c r="I142" s="29">
        <v>0</v>
      </c>
      <c r="J142" s="29">
        <v>0</v>
      </c>
      <c r="K142" s="29">
        <v>1</v>
      </c>
      <c r="L142" s="29">
        <v>0</v>
      </c>
      <c r="M142" s="29">
        <v>0</v>
      </c>
      <c r="N142" s="30">
        <v>5</v>
      </c>
      <c r="O142" s="90" t="s">
        <v>70</v>
      </c>
    </row>
    <row r="143" spans="1:15" x14ac:dyDescent="0.35">
      <c r="A143" s="96" t="s">
        <v>305</v>
      </c>
      <c r="B143" s="28" t="s">
        <v>306</v>
      </c>
      <c r="C143" s="82" t="s">
        <v>11</v>
      </c>
      <c r="D143" s="29">
        <v>0</v>
      </c>
      <c r="E143" s="29">
        <v>0</v>
      </c>
      <c r="F143" s="29">
        <v>0</v>
      </c>
      <c r="G143" s="29">
        <v>0</v>
      </c>
      <c r="H143" s="29">
        <v>2</v>
      </c>
      <c r="I143" s="29">
        <v>3</v>
      </c>
      <c r="J143" s="29">
        <v>0</v>
      </c>
      <c r="K143" s="29">
        <v>0</v>
      </c>
      <c r="L143" s="29">
        <v>0</v>
      </c>
      <c r="M143" s="29">
        <v>0</v>
      </c>
      <c r="N143" s="30">
        <v>5</v>
      </c>
      <c r="O143" s="90" t="s">
        <v>70</v>
      </c>
    </row>
    <row r="144" spans="1:15" x14ac:dyDescent="0.35">
      <c r="A144" s="96" t="s">
        <v>307</v>
      </c>
      <c r="B144" s="28" t="s">
        <v>308</v>
      </c>
      <c r="C144" s="82" t="s">
        <v>11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3</v>
      </c>
      <c r="J144" s="29">
        <v>2</v>
      </c>
      <c r="K144" s="29">
        <v>0</v>
      </c>
      <c r="L144" s="29">
        <v>0</v>
      </c>
      <c r="M144" s="29">
        <v>0</v>
      </c>
      <c r="N144" s="30">
        <v>5</v>
      </c>
      <c r="O144" s="90" t="s">
        <v>70</v>
      </c>
    </row>
    <row r="145" spans="1:15" x14ac:dyDescent="0.35">
      <c r="A145" s="96" t="s">
        <v>309</v>
      </c>
      <c r="B145" s="28" t="s">
        <v>310</v>
      </c>
      <c r="C145" s="82" t="s">
        <v>7</v>
      </c>
      <c r="D145" s="29">
        <v>0</v>
      </c>
      <c r="E145" s="29">
        <v>0</v>
      </c>
      <c r="F145" s="29">
        <v>0</v>
      </c>
      <c r="G145" s="29">
        <v>0</v>
      </c>
      <c r="H145" s="29">
        <v>4</v>
      </c>
      <c r="I145" s="29">
        <v>0</v>
      </c>
      <c r="J145" s="29">
        <v>0</v>
      </c>
      <c r="K145" s="29">
        <v>1</v>
      </c>
      <c r="L145" s="29">
        <v>0</v>
      </c>
      <c r="M145" s="29">
        <v>0</v>
      </c>
      <c r="N145" s="30">
        <v>5</v>
      </c>
      <c r="O145" s="90" t="s">
        <v>70</v>
      </c>
    </row>
    <row r="146" spans="1:15" x14ac:dyDescent="0.35">
      <c r="A146" s="96" t="s">
        <v>311</v>
      </c>
      <c r="B146" s="28" t="s">
        <v>312</v>
      </c>
      <c r="C146" s="82" t="s">
        <v>11</v>
      </c>
      <c r="D146" s="29">
        <v>0</v>
      </c>
      <c r="E146" s="29">
        <v>0</v>
      </c>
      <c r="F146" s="29">
        <v>0</v>
      </c>
      <c r="G146" s="29">
        <v>0</v>
      </c>
      <c r="H146" s="29">
        <v>2</v>
      </c>
      <c r="I146" s="29">
        <v>3</v>
      </c>
      <c r="J146" s="29">
        <v>0</v>
      </c>
      <c r="K146" s="29">
        <v>0</v>
      </c>
      <c r="L146" s="29">
        <v>0</v>
      </c>
      <c r="M146" s="29">
        <v>0</v>
      </c>
      <c r="N146" s="30">
        <v>5</v>
      </c>
      <c r="O146" s="90" t="s">
        <v>70</v>
      </c>
    </row>
    <row r="147" spans="1:15" x14ac:dyDescent="0.35">
      <c r="A147" s="96" t="s">
        <v>313</v>
      </c>
      <c r="B147" s="28" t="s">
        <v>314</v>
      </c>
      <c r="C147" s="82" t="s">
        <v>11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1</v>
      </c>
      <c r="J147" s="29">
        <v>0</v>
      </c>
      <c r="K147" s="29">
        <v>0</v>
      </c>
      <c r="L147" s="29">
        <v>1</v>
      </c>
      <c r="M147" s="29">
        <v>3</v>
      </c>
      <c r="N147" s="30">
        <v>5</v>
      </c>
      <c r="O147" s="90" t="s">
        <v>70</v>
      </c>
    </row>
    <row r="148" spans="1:15" x14ac:dyDescent="0.35">
      <c r="A148" s="96" t="s">
        <v>315</v>
      </c>
      <c r="B148" s="28" t="s">
        <v>316</v>
      </c>
      <c r="C148" s="82" t="s">
        <v>11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3</v>
      </c>
      <c r="J148" s="29">
        <v>0</v>
      </c>
      <c r="K148" s="29">
        <v>2</v>
      </c>
      <c r="L148" s="29">
        <v>0</v>
      </c>
      <c r="M148" s="29">
        <v>0</v>
      </c>
      <c r="N148" s="30">
        <v>5</v>
      </c>
      <c r="O148" s="90" t="s">
        <v>70</v>
      </c>
    </row>
    <row r="149" spans="1:15" ht="29" x14ac:dyDescent="0.35">
      <c r="A149" s="96" t="s">
        <v>317</v>
      </c>
      <c r="B149" s="28" t="s">
        <v>318</v>
      </c>
      <c r="C149" s="82" t="s">
        <v>11</v>
      </c>
      <c r="D149" s="29">
        <v>0</v>
      </c>
      <c r="E149" s="29">
        <v>0</v>
      </c>
      <c r="F149" s="29">
        <v>1</v>
      </c>
      <c r="G149" s="29">
        <v>0</v>
      </c>
      <c r="H149" s="29">
        <v>1</v>
      </c>
      <c r="I149" s="29">
        <v>3</v>
      </c>
      <c r="J149" s="29">
        <v>0</v>
      </c>
      <c r="K149" s="29">
        <v>0</v>
      </c>
      <c r="L149" s="29">
        <v>0</v>
      </c>
      <c r="M149" s="29">
        <v>0</v>
      </c>
      <c r="N149" s="30">
        <v>5</v>
      </c>
      <c r="O149" s="90" t="s">
        <v>70</v>
      </c>
    </row>
    <row r="150" spans="1:15" x14ac:dyDescent="0.35">
      <c r="A150" s="96" t="s">
        <v>319</v>
      </c>
      <c r="B150" s="28" t="s">
        <v>320</v>
      </c>
      <c r="C150" s="82" t="s">
        <v>11</v>
      </c>
      <c r="D150" s="29">
        <v>0</v>
      </c>
      <c r="E150" s="29">
        <v>0</v>
      </c>
      <c r="F150" s="29">
        <v>0</v>
      </c>
      <c r="G150" s="29">
        <v>0</v>
      </c>
      <c r="H150" s="29">
        <v>5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30">
        <v>5</v>
      </c>
      <c r="O150" s="90" t="s">
        <v>70</v>
      </c>
    </row>
    <row r="151" spans="1:15" x14ac:dyDescent="0.35">
      <c r="A151" s="96" t="s">
        <v>321</v>
      </c>
      <c r="B151" s="28" t="s">
        <v>322</v>
      </c>
      <c r="C151" s="82" t="s">
        <v>11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5</v>
      </c>
      <c r="N151" s="30">
        <v>5</v>
      </c>
      <c r="O151" s="90" t="s">
        <v>70</v>
      </c>
    </row>
    <row r="152" spans="1:15" x14ac:dyDescent="0.35">
      <c r="A152" s="96" t="s">
        <v>323</v>
      </c>
      <c r="B152" s="28" t="s">
        <v>324</v>
      </c>
      <c r="C152" s="82" t="s">
        <v>11</v>
      </c>
      <c r="D152" s="29">
        <v>0</v>
      </c>
      <c r="E152" s="29">
        <v>5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30">
        <v>5</v>
      </c>
      <c r="O152" s="90" t="s">
        <v>70</v>
      </c>
    </row>
    <row r="153" spans="1:15" x14ac:dyDescent="0.35">
      <c r="A153" s="96" t="s">
        <v>325</v>
      </c>
      <c r="B153" s="28" t="s">
        <v>326</v>
      </c>
      <c r="C153" s="82" t="s">
        <v>7</v>
      </c>
      <c r="D153" s="29">
        <v>1</v>
      </c>
      <c r="E153" s="29">
        <v>0</v>
      </c>
      <c r="F153" s="29">
        <v>0</v>
      </c>
      <c r="G153" s="29">
        <v>1</v>
      </c>
      <c r="H153" s="29">
        <v>0</v>
      </c>
      <c r="I153" s="29">
        <v>0</v>
      </c>
      <c r="J153" s="29">
        <v>1</v>
      </c>
      <c r="K153" s="29">
        <v>0</v>
      </c>
      <c r="L153" s="29">
        <v>0</v>
      </c>
      <c r="M153" s="29">
        <v>1</v>
      </c>
      <c r="N153" s="30">
        <v>4</v>
      </c>
      <c r="O153" s="90" t="s">
        <v>70</v>
      </c>
    </row>
    <row r="154" spans="1:15" x14ac:dyDescent="0.35">
      <c r="A154" s="96" t="s">
        <v>327</v>
      </c>
      <c r="B154" s="28" t="s">
        <v>328</v>
      </c>
      <c r="C154" s="82" t="s">
        <v>11</v>
      </c>
      <c r="D154" s="29">
        <v>0</v>
      </c>
      <c r="E154" s="29">
        <v>0</v>
      </c>
      <c r="F154" s="29">
        <v>0</v>
      </c>
      <c r="G154" s="29">
        <v>1</v>
      </c>
      <c r="H154" s="29">
        <v>0</v>
      </c>
      <c r="I154" s="29">
        <v>0</v>
      </c>
      <c r="J154" s="29">
        <v>0</v>
      </c>
      <c r="K154" s="29">
        <v>0</v>
      </c>
      <c r="L154" s="29">
        <v>3</v>
      </c>
      <c r="M154" s="29">
        <v>0</v>
      </c>
      <c r="N154" s="30">
        <v>4</v>
      </c>
      <c r="O154" s="90" t="s">
        <v>70</v>
      </c>
    </row>
    <row r="155" spans="1:15" x14ac:dyDescent="0.35">
      <c r="A155" s="96" t="s">
        <v>329</v>
      </c>
      <c r="B155" s="28" t="s">
        <v>330</v>
      </c>
      <c r="C155" s="82" t="s">
        <v>11</v>
      </c>
      <c r="D155" s="29">
        <v>0</v>
      </c>
      <c r="E155" s="29">
        <v>0</v>
      </c>
      <c r="F155" s="29">
        <v>0</v>
      </c>
      <c r="G155" s="29">
        <v>2</v>
      </c>
      <c r="H155" s="29">
        <v>0</v>
      </c>
      <c r="I155" s="29">
        <v>2</v>
      </c>
      <c r="J155" s="29">
        <v>0</v>
      </c>
      <c r="K155" s="29">
        <v>0</v>
      </c>
      <c r="L155" s="29">
        <v>0</v>
      </c>
      <c r="M155" s="29">
        <v>0</v>
      </c>
      <c r="N155" s="30">
        <v>4</v>
      </c>
      <c r="O155" s="90" t="s">
        <v>70</v>
      </c>
    </row>
    <row r="156" spans="1:15" x14ac:dyDescent="0.35">
      <c r="A156" s="96" t="s">
        <v>331</v>
      </c>
      <c r="B156" s="28" t="s">
        <v>332</v>
      </c>
      <c r="C156" s="82" t="s">
        <v>11</v>
      </c>
      <c r="D156" s="29">
        <v>0</v>
      </c>
      <c r="E156" s="29">
        <v>0</v>
      </c>
      <c r="F156" s="29">
        <v>1</v>
      </c>
      <c r="G156" s="29">
        <v>0</v>
      </c>
      <c r="H156" s="29">
        <v>1</v>
      </c>
      <c r="I156" s="29">
        <v>2</v>
      </c>
      <c r="J156" s="29">
        <v>0</v>
      </c>
      <c r="K156" s="29">
        <v>0</v>
      </c>
      <c r="L156" s="29">
        <v>0</v>
      </c>
      <c r="M156" s="29">
        <v>0</v>
      </c>
      <c r="N156" s="30">
        <v>4</v>
      </c>
      <c r="O156" s="90" t="s">
        <v>70</v>
      </c>
    </row>
    <row r="157" spans="1:15" x14ac:dyDescent="0.35">
      <c r="A157" s="96" t="s">
        <v>333</v>
      </c>
      <c r="B157" s="28" t="s">
        <v>334</v>
      </c>
      <c r="C157" s="82" t="s">
        <v>11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3</v>
      </c>
      <c r="J157" s="29">
        <v>0</v>
      </c>
      <c r="K157" s="29">
        <v>1</v>
      </c>
      <c r="L157" s="29">
        <v>0</v>
      </c>
      <c r="M157" s="29">
        <v>0</v>
      </c>
      <c r="N157" s="30">
        <v>4</v>
      </c>
      <c r="O157" s="90" t="s">
        <v>70</v>
      </c>
    </row>
    <row r="158" spans="1:15" x14ac:dyDescent="0.35">
      <c r="A158" s="96" t="s">
        <v>335</v>
      </c>
      <c r="B158" s="28" t="s">
        <v>336</v>
      </c>
      <c r="C158" s="82" t="s">
        <v>11</v>
      </c>
      <c r="D158" s="29">
        <v>1</v>
      </c>
      <c r="E158" s="29">
        <v>0</v>
      </c>
      <c r="F158" s="29">
        <v>0</v>
      </c>
      <c r="G158" s="29">
        <v>2</v>
      </c>
      <c r="H158" s="29">
        <v>0</v>
      </c>
      <c r="I158" s="29">
        <v>0</v>
      </c>
      <c r="J158" s="29">
        <v>0</v>
      </c>
      <c r="K158" s="29">
        <v>0</v>
      </c>
      <c r="L158" s="29">
        <v>1</v>
      </c>
      <c r="M158" s="29">
        <v>0</v>
      </c>
      <c r="N158" s="30">
        <v>4</v>
      </c>
      <c r="O158" s="90" t="s">
        <v>70</v>
      </c>
    </row>
    <row r="159" spans="1:15" x14ac:dyDescent="0.35">
      <c r="A159" s="96" t="s">
        <v>337</v>
      </c>
      <c r="B159" s="28" t="s">
        <v>338</v>
      </c>
      <c r="C159" s="82" t="s">
        <v>11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2</v>
      </c>
      <c r="M159" s="29">
        <v>2</v>
      </c>
      <c r="N159" s="30">
        <v>4</v>
      </c>
      <c r="O159" s="90" t="s">
        <v>70</v>
      </c>
    </row>
    <row r="160" spans="1:15" x14ac:dyDescent="0.35">
      <c r="A160" s="96" t="s">
        <v>339</v>
      </c>
      <c r="B160" s="28" t="s">
        <v>340</v>
      </c>
      <c r="C160" s="82" t="s">
        <v>11</v>
      </c>
      <c r="D160" s="29">
        <v>0</v>
      </c>
      <c r="E160" s="29">
        <v>0</v>
      </c>
      <c r="F160" s="29">
        <v>0</v>
      </c>
      <c r="G160" s="29">
        <v>3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30">
        <v>3</v>
      </c>
      <c r="O160" s="90" t="s">
        <v>70</v>
      </c>
    </row>
    <row r="161" spans="1:15" x14ac:dyDescent="0.35">
      <c r="A161" s="96" t="s">
        <v>341</v>
      </c>
      <c r="B161" s="28" t="s">
        <v>342</v>
      </c>
      <c r="C161" s="82" t="s">
        <v>7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3</v>
      </c>
      <c r="J161" s="29">
        <v>0</v>
      </c>
      <c r="K161" s="29">
        <v>0</v>
      </c>
      <c r="L161" s="29">
        <v>0</v>
      </c>
      <c r="M161" s="29">
        <v>0</v>
      </c>
      <c r="N161" s="30">
        <v>3</v>
      </c>
      <c r="O161" s="90" t="s">
        <v>70</v>
      </c>
    </row>
    <row r="162" spans="1:15" x14ac:dyDescent="0.35">
      <c r="A162" s="96" t="s">
        <v>343</v>
      </c>
      <c r="B162" s="28" t="s">
        <v>344</v>
      </c>
      <c r="C162" s="82" t="s">
        <v>11</v>
      </c>
      <c r="D162" s="29">
        <v>0</v>
      </c>
      <c r="E162" s="29">
        <v>0</v>
      </c>
      <c r="F162" s="29">
        <v>1</v>
      </c>
      <c r="G162" s="29">
        <v>1</v>
      </c>
      <c r="H162" s="29">
        <v>1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30">
        <v>3</v>
      </c>
      <c r="O162" s="90" t="s">
        <v>70</v>
      </c>
    </row>
    <row r="163" spans="1:15" x14ac:dyDescent="0.35">
      <c r="A163" s="96" t="s">
        <v>345</v>
      </c>
      <c r="B163" s="28" t="s">
        <v>346</v>
      </c>
      <c r="C163" s="82" t="s">
        <v>11</v>
      </c>
      <c r="D163" s="29">
        <v>0</v>
      </c>
      <c r="E163" s="29">
        <v>0</v>
      </c>
      <c r="F163" s="29">
        <v>0</v>
      </c>
      <c r="G163" s="29">
        <v>1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2</v>
      </c>
      <c r="N163" s="30">
        <v>3</v>
      </c>
      <c r="O163" s="90" t="s">
        <v>70</v>
      </c>
    </row>
    <row r="164" spans="1:15" x14ac:dyDescent="0.35">
      <c r="A164" s="96" t="s">
        <v>347</v>
      </c>
      <c r="B164" s="28" t="s">
        <v>348</v>
      </c>
      <c r="C164" s="82" t="s">
        <v>11</v>
      </c>
      <c r="D164" s="29">
        <v>0</v>
      </c>
      <c r="E164" s="29">
        <v>0</v>
      </c>
      <c r="F164" s="29">
        <v>0</v>
      </c>
      <c r="G164" s="29">
        <v>1</v>
      </c>
      <c r="H164" s="29">
        <v>0</v>
      </c>
      <c r="I164" s="29">
        <v>2</v>
      </c>
      <c r="J164" s="29">
        <v>0</v>
      </c>
      <c r="K164" s="29">
        <v>0</v>
      </c>
      <c r="L164" s="29">
        <v>0</v>
      </c>
      <c r="M164" s="29">
        <v>0</v>
      </c>
      <c r="N164" s="30">
        <v>3</v>
      </c>
      <c r="O164" s="90" t="s">
        <v>70</v>
      </c>
    </row>
    <row r="165" spans="1:15" x14ac:dyDescent="0.35">
      <c r="A165" s="96" t="s">
        <v>349</v>
      </c>
      <c r="B165" s="28" t="s">
        <v>350</v>
      </c>
      <c r="C165" s="82" t="s">
        <v>11</v>
      </c>
      <c r="D165" s="29">
        <v>0</v>
      </c>
      <c r="E165" s="29">
        <v>1</v>
      </c>
      <c r="F165" s="29">
        <v>0</v>
      </c>
      <c r="G165" s="29">
        <v>2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30">
        <v>3</v>
      </c>
      <c r="O165" s="90" t="s">
        <v>70</v>
      </c>
    </row>
    <row r="166" spans="1:15" x14ac:dyDescent="0.35">
      <c r="A166" s="96" t="s">
        <v>351</v>
      </c>
      <c r="B166" s="28" t="s">
        <v>352</v>
      </c>
      <c r="C166" s="82" t="s">
        <v>11</v>
      </c>
      <c r="D166" s="29">
        <v>0</v>
      </c>
      <c r="E166" s="29">
        <v>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2</v>
      </c>
      <c r="L166" s="29">
        <v>0</v>
      </c>
      <c r="M166" s="29">
        <v>0</v>
      </c>
      <c r="N166" s="30">
        <v>3</v>
      </c>
      <c r="O166" s="90" t="s">
        <v>70</v>
      </c>
    </row>
    <row r="167" spans="1:15" x14ac:dyDescent="0.35">
      <c r="A167" s="96" t="s">
        <v>353</v>
      </c>
      <c r="B167" s="28" t="s">
        <v>354</v>
      </c>
      <c r="C167" s="82" t="s">
        <v>7</v>
      </c>
      <c r="D167" s="29">
        <v>1</v>
      </c>
      <c r="E167" s="29">
        <v>0</v>
      </c>
      <c r="F167" s="29">
        <v>0</v>
      </c>
      <c r="G167" s="29">
        <v>0</v>
      </c>
      <c r="H167" s="29">
        <v>0</v>
      </c>
      <c r="I167" s="29">
        <v>2</v>
      </c>
      <c r="J167" s="29">
        <v>0</v>
      </c>
      <c r="K167" s="29">
        <v>0</v>
      </c>
      <c r="L167" s="29">
        <v>0</v>
      </c>
      <c r="M167" s="29">
        <v>0</v>
      </c>
      <c r="N167" s="30">
        <v>3</v>
      </c>
      <c r="O167" s="90" t="s">
        <v>70</v>
      </c>
    </row>
    <row r="168" spans="1:15" x14ac:dyDescent="0.35">
      <c r="A168" s="96" t="s">
        <v>355</v>
      </c>
      <c r="B168" s="28" t="s">
        <v>356</v>
      </c>
      <c r="C168" s="82" t="s">
        <v>11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3</v>
      </c>
      <c r="J168" s="29">
        <v>0</v>
      </c>
      <c r="K168" s="29">
        <v>0</v>
      </c>
      <c r="L168" s="29">
        <v>0</v>
      </c>
      <c r="M168" s="29">
        <v>0</v>
      </c>
      <c r="N168" s="30">
        <v>3</v>
      </c>
      <c r="O168" s="90" t="s">
        <v>70</v>
      </c>
    </row>
    <row r="169" spans="1:15" x14ac:dyDescent="0.35">
      <c r="A169" s="96" t="s">
        <v>357</v>
      </c>
      <c r="B169" s="28" t="s">
        <v>358</v>
      </c>
      <c r="C169" s="82" t="s">
        <v>11</v>
      </c>
      <c r="D169" s="29">
        <v>0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1</v>
      </c>
      <c r="K169" s="29">
        <v>0</v>
      </c>
      <c r="L169" s="29">
        <v>0</v>
      </c>
      <c r="M169" s="29">
        <v>0</v>
      </c>
      <c r="N169" s="30">
        <v>3</v>
      </c>
      <c r="O169" s="90" t="s">
        <v>70</v>
      </c>
    </row>
    <row r="170" spans="1:15" x14ac:dyDescent="0.35">
      <c r="A170" s="96" t="s">
        <v>359</v>
      </c>
      <c r="B170" s="28" t="s">
        <v>360</v>
      </c>
      <c r="C170" s="82" t="s">
        <v>11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3</v>
      </c>
      <c r="L170" s="29">
        <v>0</v>
      </c>
      <c r="M170" s="29">
        <v>0</v>
      </c>
      <c r="N170" s="30">
        <v>3</v>
      </c>
      <c r="O170" s="90" t="s">
        <v>70</v>
      </c>
    </row>
    <row r="171" spans="1:15" x14ac:dyDescent="0.35">
      <c r="A171" s="96" t="s">
        <v>361</v>
      </c>
      <c r="B171" s="28" t="s">
        <v>362</v>
      </c>
      <c r="C171" s="82" t="s">
        <v>363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3</v>
      </c>
      <c r="J171" s="29">
        <v>0</v>
      </c>
      <c r="K171" s="29">
        <v>0</v>
      </c>
      <c r="L171" s="29">
        <v>0</v>
      </c>
      <c r="M171" s="29">
        <v>0</v>
      </c>
      <c r="N171" s="30">
        <v>3</v>
      </c>
      <c r="O171" s="90" t="s">
        <v>70</v>
      </c>
    </row>
    <row r="172" spans="1:15" x14ac:dyDescent="0.35">
      <c r="A172" s="96" t="s">
        <v>364</v>
      </c>
      <c r="B172" s="28" t="s">
        <v>365</v>
      </c>
      <c r="C172" s="82" t="s">
        <v>11</v>
      </c>
      <c r="D172" s="29">
        <v>0</v>
      </c>
      <c r="E172" s="29">
        <v>3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30">
        <v>3</v>
      </c>
      <c r="O172" s="90" t="s">
        <v>70</v>
      </c>
    </row>
    <row r="173" spans="1:15" x14ac:dyDescent="0.35">
      <c r="A173" s="96" t="s">
        <v>366</v>
      </c>
      <c r="B173" s="28" t="s">
        <v>367</v>
      </c>
      <c r="C173" s="82" t="s">
        <v>157</v>
      </c>
      <c r="D173" s="29">
        <v>0</v>
      </c>
      <c r="E173" s="29">
        <v>0</v>
      </c>
      <c r="F173" s="29">
        <v>0</v>
      </c>
      <c r="G173" s="29">
        <v>2</v>
      </c>
      <c r="H173" s="29">
        <v>1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30">
        <v>3</v>
      </c>
      <c r="O173" s="90" t="s">
        <v>70</v>
      </c>
    </row>
    <row r="174" spans="1:15" x14ac:dyDescent="0.35">
      <c r="A174" s="96" t="s">
        <v>368</v>
      </c>
      <c r="B174" s="28" t="s">
        <v>369</v>
      </c>
      <c r="C174" s="82" t="s">
        <v>11</v>
      </c>
      <c r="D174" s="29">
        <v>0</v>
      </c>
      <c r="E174" s="29">
        <v>0</v>
      </c>
      <c r="F174" s="29">
        <v>3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30">
        <v>3</v>
      </c>
      <c r="O174" s="90" t="s">
        <v>70</v>
      </c>
    </row>
    <row r="175" spans="1:15" x14ac:dyDescent="0.35">
      <c r="A175" s="96" t="s">
        <v>370</v>
      </c>
      <c r="B175" s="28" t="s">
        <v>371</v>
      </c>
      <c r="C175" s="82" t="s">
        <v>11</v>
      </c>
      <c r="D175" s="29">
        <v>0</v>
      </c>
      <c r="E175" s="29">
        <v>0</v>
      </c>
      <c r="F175" s="29">
        <v>1</v>
      </c>
      <c r="G175" s="29">
        <v>1</v>
      </c>
      <c r="H175" s="29">
        <v>0</v>
      </c>
      <c r="I175" s="29">
        <v>0</v>
      </c>
      <c r="J175" s="29">
        <v>0</v>
      </c>
      <c r="K175" s="29">
        <v>0</v>
      </c>
      <c r="L175" s="29">
        <v>1</v>
      </c>
      <c r="M175" s="29">
        <v>0</v>
      </c>
      <c r="N175" s="30">
        <v>3</v>
      </c>
      <c r="O175" s="90" t="s">
        <v>70</v>
      </c>
    </row>
    <row r="176" spans="1:15" x14ac:dyDescent="0.35">
      <c r="A176" s="96" t="s">
        <v>372</v>
      </c>
      <c r="B176" s="28" t="s">
        <v>373</v>
      </c>
      <c r="C176" s="82" t="s">
        <v>11</v>
      </c>
      <c r="D176" s="29">
        <v>0</v>
      </c>
      <c r="E176" s="29">
        <v>0</v>
      </c>
      <c r="F176" s="29">
        <v>1</v>
      </c>
      <c r="G176" s="29">
        <v>0</v>
      </c>
      <c r="H176" s="29">
        <v>0</v>
      </c>
      <c r="I176" s="29">
        <v>1</v>
      </c>
      <c r="J176" s="29">
        <v>0</v>
      </c>
      <c r="K176" s="29">
        <v>0</v>
      </c>
      <c r="L176" s="29">
        <v>0</v>
      </c>
      <c r="M176" s="29">
        <v>0</v>
      </c>
      <c r="N176" s="30">
        <v>2</v>
      </c>
      <c r="O176" s="90" t="s">
        <v>70</v>
      </c>
    </row>
    <row r="177" spans="1:15" x14ac:dyDescent="0.35">
      <c r="A177" s="96" t="s">
        <v>374</v>
      </c>
      <c r="B177" s="28" t="s">
        <v>375</v>
      </c>
      <c r="C177" s="82" t="s">
        <v>11</v>
      </c>
      <c r="D177" s="29">
        <v>1</v>
      </c>
      <c r="E177" s="29">
        <v>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30">
        <v>2</v>
      </c>
      <c r="O177" s="90" t="s">
        <v>70</v>
      </c>
    </row>
    <row r="178" spans="1:15" x14ac:dyDescent="0.35">
      <c r="A178" s="96" t="s">
        <v>376</v>
      </c>
      <c r="B178" s="28" t="s">
        <v>377</v>
      </c>
      <c r="C178" s="82" t="s">
        <v>11</v>
      </c>
      <c r="D178" s="29">
        <v>0</v>
      </c>
      <c r="E178" s="29">
        <v>0</v>
      </c>
      <c r="F178" s="29">
        <v>0</v>
      </c>
      <c r="G178" s="29">
        <v>2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30">
        <v>2</v>
      </c>
      <c r="O178" s="90" t="s">
        <v>70</v>
      </c>
    </row>
    <row r="179" spans="1:15" x14ac:dyDescent="0.35">
      <c r="A179" s="96" t="s">
        <v>378</v>
      </c>
      <c r="B179" s="28" t="s">
        <v>379</v>
      </c>
      <c r="C179" s="82" t="s">
        <v>11</v>
      </c>
      <c r="D179" s="29">
        <v>0</v>
      </c>
      <c r="E179" s="29">
        <v>0</v>
      </c>
      <c r="F179" s="29">
        <v>0</v>
      </c>
      <c r="G179" s="29">
        <v>1</v>
      </c>
      <c r="H179" s="29">
        <v>0</v>
      </c>
      <c r="I179" s="29">
        <v>1</v>
      </c>
      <c r="J179" s="29">
        <v>0</v>
      </c>
      <c r="K179" s="29">
        <v>0</v>
      </c>
      <c r="L179" s="29">
        <v>0</v>
      </c>
      <c r="M179" s="29">
        <v>0</v>
      </c>
      <c r="N179" s="30">
        <v>2</v>
      </c>
      <c r="O179" s="90" t="s">
        <v>70</v>
      </c>
    </row>
    <row r="180" spans="1:15" x14ac:dyDescent="0.35">
      <c r="A180" s="96" t="s">
        <v>380</v>
      </c>
      <c r="B180" s="28" t="s">
        <v>381</v>
      </c>
      <c r="C180" s="82" t="s">
        <v>11</v>
      </c>
      <c r="D180" s="29">
        <v>0</v>
      </c>
      <c r="E180" s="29">
        <v>0</v>
      </c>
      <c r="F180" s="29">
        <v>0</v>
      </c>
      <c r="G180" s="29">
        <v>0</v>
      </c>
      <c r="H180" s="29">
        <v>1</v>
      </c>
      <c r="I180" s="29">
        <v>1</v>
      </c>
      <c r="J180" s="29">
        <v>0</v>
      </c>
      <c r="K180" s="29">
        <v>0</v>
      </c>
      <c r="L180" s="29">
        <v>0</v>
      </c>
      <c r="M180" s="29">
        <v>0</v>
      </c>
      <c r="N180" s="30">
        <v>2</v>
      </c>
      <c r="O180" s="90" t="s">
        <v>70</v>
      </c>
    </row>
    <row r="181" spans="1:15" x14ac:dyDescent="0.35">
      <c r="A181" s="96" t="s">
        <v>382</v>
      </c>
      <c r="B181" s="28" t="s">
        <v>383</v>
      </c>
      <c r="C181" s="82" t="s">
        <v>11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2</v>
      </c>
      <c r="J181" s="29">
        <v>0</v>
      </c>
      <c r="K181" s="29">
        <v>0</v>
      </c>
      <c r="L181" s="29">
        <v>0</v>
      </c>
      <c r="M181" s="29">
        <v>0</v>
      </c>
      <c r="N181" s="30">
        <v>2</v>
      </c>
      <c r="O181" s="90" t="s">
        <v>70</v>
      </c>
    </row>
    <row r="182" spans="1:15" x14ac:dyDescent="0.35">
      <c r="A182" s="96" t="s">
        <v>384</v>
      </c>
      <c r="B182" s="28" t="s">
        <v>385</v>
      </c>
      <c r="C182" s="82" t="s">
        <v>11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1</v>
      </c>
      <c r="J182" s="29">
        <v>0</v>
      </c>
      <c r="K182" s="29">
        <v>1</v>
      </c>
      <c r="L182" s="29">
        <v>0</v>
      </c>
      <c r="M182" s="29">
        <v>0</v>
      </c>
      <c r="N182" s="30">
        <v>2</v>
      </c>
      <c r="O182" s="90" t="s">
        <v>70</v>
      </c>
    </row>
    <row r="183" spans="1:15" x14ac:dyDescent="0.35">
      <c r="A183" s="96" t="s">
        <v>386</v>
      </c>
      <c r="B183" s="28" t="s">
        <v>387</v>
      </c>
      <c r="C183" s="82" t="s">
        <v>363</v>
      </c>
      <c r="D183" s="29">
        <v>0</v>
      </c>
      <c r="E183" s="29">
        <v>1</v>
      </c>
      <c r="F183" s="29">
        <v>0</v>
      </c>
      <c r="G183" s="29">
        <v>0</v>
      </c>
      <c r="H183" s="29">
        <v>0</v>
      </c>
      <c r="I183" s="29">
        <v>1</v>
      </c>
      <c r="J183" s="29">
        <v>0</v>
      </c>
      <c r="K183" s="29">
        <v>0</v>
      </c>
      <c r="L183" s="29">
        <v>0</v>
      </c>
      <c r="M183" s="29">
        <v>0</v>
      </c>
      <c r="N183" s="30">
        <v>2</v>
      </c>
      <c r="O183" s="90" t="s">
        <v>70</v>
      </c>
    </row>
    <row r="184" spans="1:15" x14ac:dyDescent="0.35">
      <c r="A184" s="96" t="s">
        <v>388</v>
      </c>
      <c r="B184" s="28" t="s">
        <v>389</v>
      </c>
      <c r="C184" s="82" t="s">
        <v>11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1</v>
      </c>
      <c r="J184" s="29">
        <v>0</v>
      </c>
      <c r="K184" s="29">
        <v>1</v>
      </c>
      <c r="L184" s="29">
        <v>0</v>
      </c>
      <c r="M184" s="29">
        <v>0</v>
      </c>
      <c r="N184" s="30">
        <v>2</v>
      </c>
      <c r="O184" s="90" t="s">
        <v>70</v>
      </c>
    </row>
    <row r="185" spans="1:15" x14ac:dyDescent="0.35">
      <c r="A185" s="96" t="s">
        <v>390</v>
      </c>
      <c r="B185" s="28" t="s">
        <v>391</v>
      </c>
      <c r="C185" s="82" t="s">
        <v>11</v>
      </c>
      <c r="D185" s="29">
        <v>0</v>
      </c>
      <c r="E185" s="29">
        <v>0</v>
      </c>
      <c r="F185" s="29">
        <v>1</v>
      </c>
      <c r="G185" s="29">
        <v>1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30">
        <v>2</v>
      </c>
      <c r="O185" s="90" t="s">
        <v>70</v>
      </c>
    </row>
    <row r="186" spans="1:15" x14ac:dyDescent="0.35">
      <c r="A186" s="96" t="s">
        <v>392</v>
      </c>
      <c r="B186" s="28" t="s">
        <v>393</v>
      </c>
      <c r="C186" s="82" t="s">
        <v>11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2</v>
      </c>
      <c r="J186" s="29">
        <v>0</v>
      </c>
      <c r="K186" s="29">
        <v>0</v>
      </c>
      <c r="L186" s="29">
        <v>0</v>
      </c>
      <c r="M186" s="29">
        <v>0</v>
      </c>
      <c r="N186" s="30">
        <v>2</v>
      </c>
      <c r="O186" s="90" t="s">
        <v>70</v>
      </c>
    </row>
    <row r="187" spans="1:15" x14ac:dyDescent="0.35">
      <c r="A187" s="96" t="s">
        <v>394</v>
      </c>
      <c r="B187" s="28" t="s">
        <v>395</v>
      </c>
      <c r="C187" s="82" t="s">
        <v>11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1</v>
      </c>
      <c r="J187" s="29">
        <v>0</v>
      </c>
      <c r="K187" s="29">
        <v>0</v>
      </c>
      <c r="L187" s="29">
        <v>0</v>
      </c>
      <c r="M187" s="29">
        <v>0</v>
      </c>
      <c r="N187" s="30">
        <v>1</v>
      </c>
      <c r="O187" s="90" t="s">
        <v>70</v>
      </c>
    </row>
    <row r="188" spans="1:15" x14ac:dyDescent="0.35">
      <c r="A188" s="96" t="s">
        <v>396</v>
      </c>
      <c r="B188" s="28" t="s">
        <v>397</v>
      </c>
      <c r="C188" s="82" t="s">
        <v>11</v>
      </c>
      <c r="D188" s="29">
        <v>0</v>
      </c>
      <c r="E188" s="29">
        <v>1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30">
        <v>1</v>
      </c>
      <c r="O188" s="90" t="s">
        <v>70</v>
      </c>
    </row>
    <row r="189" spans="1:15" x14ac:dyDescent="0.35">
      <c r="A189" s="96" t="s">
        <v>398</v>
      </c>
      <c r="B189" s="28" t="s">
        <v>399</v>
      </c>
      <c r="C189" s="82" t="s">
        <v>11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1</v>
      </c>
      <c r="L189" s="29">
        <v>0</v>
      </c>
      <c r="M189" s="29">
        <v>0</v>
      </c>
      <c r="N189" s="30">
        <v>1</v>
      </c>
      <c r="O189" s="90" t="s">
        <v>70</v>
      </c>
    </row>
    <row r="190" spans="1:15" x14ac:dyDescent="0.35">
      <c r="A190" s="96" t="s">
        <v>400</v>
      </c>
      <c r="B190" s="28" t="s">
        <v>401</v>
      </c>
      <c r="C190" s="82" t="s">
        <v>402</v>
      </c>
      <c r="D190" s="29">
        <v>0</v>
      </c>
      <c r="E190" s="29">
        <v>0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30">
        <v>1</v>
      </c>
      <c r="O190" s="90" t="s">
        <v>70</v>
      </c>
    </row>
    <row r="191" spans="1:15" x14ac:dyDescent="0.35">
      <c r="A191" s="96" t="s">
        <v>403</v>
      </c>
      <c r="B191" s="28" t="s">
        <v>404</v>
      </c>
      <c r="C191" s="82" t="s">
        <v>11</v>
      </c>
      <c r="D191" s="29">
        <v>0</v>
      </c>
      <c r="E191" s="29">
        <v>0</v>
      </c>
      <c r="F191" s="29">
        <v>0</v>
      </c>
      <c r="G191" s="29">
        <v>0</v>
      </c>
      <c r="H191" s="29">
        <v>1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30">
        <v>1</v>
      </c>
      <c r="O191" s="90" t="s">
        <v>70</v>
      </c>
    </row>
    <row r="192" spans="1:15" x14ac:dyDescent="0.35">
      <c r="A192" s="96" t="s">
        <v>405</v>
      </c>
      <c r="B192" s="28" t="s">
        <v>406</v>
      </c>
      <c r="C192" s="82" t="s">
        <v>11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1</v>
      </c>
      <c r="J192" s="29">
        <v>0</v>
      </c>
      <c r="K192" s="29">
        <v>0</v>
      </c>
      <c r="L192" s="29">
        <v>0</v>
      </c>
      <c r="M192" s="29">
        <v>0</v>
      </c>
      <c r="N192" s="30">
        <v>1</v>
      </c>
      <c r="O192" s="90" t="s">
        <v>70</v>
      </c>
    </row>
    <row r="193" spans="1:15" x14ac:dyDescent="0.35">
      <c r="A193" s="96" t="s">
        <v>407</v>
      </c>
      <c r="B193" s="28" t="s">
        <v>408</v>
      </c>
      <c r="C193" s="82" t="s">
        <v>11</v>
      </c>
      <c r="D193" s="29">
        <v>0</v>
      </c>
      <c r="E193" s="29">
        <v>0</v>
      </c>
      <c r="F193" s="29">
        <v>0</v>
      </c>
      <c r="G193" s="29">
        <v>0</v>
      </c>
      <c r="H193" s="29">
        <v>1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30">
        <v>1</v>
      </c>
      <c r="O193" s="90" t="s">
        <v>70</v>
      </c>
    </row>
    <row r="194" spans="1:15" x14ac:dyDescent="0.35">
      <c r="A194" s="96" t="s">
        <v>409</v>
      </c>
      <c r="B194" s="28" t="s">
        <v>410</v>
      </c>
      <c r="C194" s="82" t="s">
        <v>11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1</v>
      </c>
      <c r="J194" s="29">
        <v>0</v>
      </c>
      <c r="K194" s="29">
        <v>0</v>
      </c>
      <c r="L194" s="29">
        <v>0</v>
      </c>
      <c r="M194" s="29">
        <v>0</v>
      </c>
      <c r="N194" s="30">
        <v>1</v>
      </c>
      <c r="O194" s="90" t="s">
        <v>70</v>
      </c>
    </row>
    <row r="195" spans="1:15" x14ac:dyDescent="0.35">
      <c r="A195" s="96" t="s">
        <v>411</v>
      </c>
      <c r="B195" s="28" t="s">
        <v>412</v>
      </c>
      <c r="C195" s="82" t="s">
        <v>11</v>
      </c>
      <c r="D195" s="29">
        <v>0</v>
      </c>
      <c r="E195" s="29">
        <v>0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30">
        <v>1</v>
      </c>
      <c r="O195" s="90" t="s">
        <v>70</v>
      </c>
    </row>
    <row r="196" spans="1:15" x14ac:dyDescent="0.35">
      <c r="A196" s="96" t="s">
        <v>413</v>
      </c>
      <c r="B196" s="28" t="s">
        <v>414</v>
      </c>
      <c r="C196" s="82" t="s">
        <v>11</v>
      </c>
      <c r="D196" s="29">
        <v>1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30">
        <v>1</v>
      </c>
      <c r="O196" s="90" t="s">
        <v>70</v>
      </c>
    </row>
    <row r="197" spans="1:15" x14ac:dyDescent="0.35">
      <c r="A197" s="96" t="s">
        <v>415</v>
      </c>
      <c r="B197" s="28" t="s">
        <v>416</v>
      </c>
      <c r="C197" s="82" t="s">
        <v>11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1</v>
      </c>
      <c r="L197" s="29">
        <v>0</v>
      </c>
      <c r="M197" s="29">
        <v>0</v>
      </c>
      <c r="N197" s="30">
        <v>1</v>
      </c>
      <c r="O197" s="90" t="s">
        <v>70</v>
      </c>
    </row>
    <row r="198" spans="1:15" x14ac:dyDescent="0.35">
      <c r="A198" s="96" t="s">
        <v>417</v>
      </c>
      <c r="B198" s="28" t="s">
        <v>418</v>
      </c>
      <c r="C198" s="82" t="s">
        <v>157</v>
      </c>
      <c r="D198" s="29">
        <v>0</v>
      </c>
      <c r="E198" s="29">
        <v>1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30">
        <v>1</v>
      </c>
      <c r="O198" s="90" t="s">
        <v>70</v>
      </c>
    </row>
    <row r="199" spans="1:15" x14ac:dyDescent="0.35">
      <c r="A199" s="96" t="s">
        <v>419</v>
      </c>
      <c r="B199" s="28" t="s">
        <v>420</v>
      </c>
      <c r="C199" s="82" t="s">
        <v>11</v>
      </c>
      <c r="D199" s="29">
        <v>0</v>
      </c>
      <c r="E199" s="29">
        <v>0</v>
      </c>
      <c r="F199" s="29">
        <v>0</v>
      </c>
      <c r="G199" s="29">
        <v>1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30">
        <v>1</v>
      </c>
      <c r="O199" s="90" t="s">
        <v>70</v>
      </c>
    </row>
    <row r="200" spans="1:15" x14ac:dyDescent="0.35">
      <c r="A200" s="96" t="s">
        <v>421</v>
      </c>
      <c r="B200" s="28" t="s">
        <v>422</v>
      </c>
      <c r="C200" s="82" t="s">
        <v>11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1</v>
      </c>
      <c r="L200" s="29">
        <v>0</v>
      </c>
      <c r="M200" s="29">
        <v>0</v>
      </c>
      <c r="N200" s="30">
        <v>1</v>
      </c>
      <c r="O200" s="90" t="s">
        <v>70</v>
      </c>
    </row>
    <row r="201" spans="1:15" x14ac:dyDescent="0.35">
      <c r="A201" s="96" t="s">
        <v>423</v>
      </c>
      <c r="B201" s="28" t="s">
        <v>424</v>
      </c>
      <c r="C201" s="82" t="s">
        <v>11</v>
      </c>
      <c r="D201" s="29">
        <v>0</v>
      </c>
      <c r="E201" s="29">
        <v>0</v>
      </c>
      <c r="F201" s="29">
        <v>0</v>
      </c>
      <c r="G201" s="29">
        <v>1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30">
        <v>1</v>
      </c>
      <c r="O201" s="90" t="s">
        <v>70</v>
      </c>
    </row>
    <row r="202" spans="1:15" x14ac:dyDescent="0.35">
      <c r="A202" s="96" t="s">
        <v>425</v>
      </c>
      <c r="B202" s="28" t="s">
        <v>426</v>
      </c>
      <c r="C202" s="82" t="s">
        <v>11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1</v>
      </c>
      <c r="M202" s="29">
        <v>0</v>
      </c>
      <c r="N202" s="30">
        <v>1</v>
      </c>
      <c r="O202" s="90" t="s">
        <v>70</v>
      </c>
    </row>
    <row r="203" spans="1:15" x14ac:dyDescent="0.35">
      <c r="A203" s="96" t="s">
        <v>427</v>
      </c>
      <c r="B203" s="28" t="s">
        <v>428</v>
      </c>
      <c r="C203" s="82" t="s">
        <v>11</v>
      </c>
      <c r="D203" s="29">
        <v>1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30">
        <v>1</v>
      </c>
      <c r="O203" s="90" t="s">
        <v>70</v>
      </c>
    </row>
    <row r="204" spans="1:15" x14ac:dyDescent="0.35">
      <c r="A204" s="96" t="s">
        <v>429</v>
      </c>
      <c r="B204" s="28" t="s">
        <v>430</v>
      </c>
      <c r="C204" s="82" t="s">
        <v>11</v>
      </c>
      <c r="D204" s="29">
        <v>0</v>
      </c>
      <c r="E204" s="29">
        <v>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30">
        <v>1</v>
      </c>
      <c r="O204" s="90" t="s">
        <v>70</v>
      </c>
    </row>
    <row r="205" spans="1:15" x14ac:dyDescent="0.35">
      <c r="A205" s="96" t="s">
        <v>431</v>
      </c>
      <c r="B205" s="28" t="s">
        <v>432</v>
      </c>
      <c r="C205" s="82" t="s">
        <v>11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1</v>
      </c>
      <c r="L205" s="29">
        <v>0</v>
      </c>
      <c r="M205" s="29">
        <v>0</v>
      </c>
      <c r="N205" s="30">
        <v>1</v>
      </c>
      <c r="O205" s="90" t="s">
        <v>70</v>
      </c>
    </row>
  </sheetData>
  <pageMargins left="0.27559055118110237" right="0.27559055118110237" top="0.3937007874015748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Рейтинг школ</vt:lpstr>
      <vt:lpstr>7 класс результат</vt:lpstr>
      <vt:lpstr>8 класс результат</vt:lpstr>
      <vt:lpstr>'7 класс результат'!Заголовки_для_печати</vt:lpstr>
      <vt:lpstr>'8 класс результат'!Заголовки_для_печати</vt:lpstr>
      <vt:lpstr>'7 класс результат'!Область_печати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it@kimc.ms</cp:lastModifiedBy>
  <cp:lastPrinted>2017-04-25T23:55:20Z</cp:lastPrinted>
  <dcterms:created xsi:type="dcterms:W3CDTF">2017-04-25T08:56:14Z</dcterms:created>
  <dcterms:modified xsi:type="dcterms:W3CDTF">2017-05-10T02:28:19Z</dcterms:modified>
</cp:coreProperties>
</file>