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890" yWindow="255" windowWidth="16245" windowHeight="10620" tabRatio="797"/>
  </bookViews>
  <sheets>
    <sheet name="Начальное образование" sheetId="7" r:id="rId1"/>
    <sheet name="Основное образование" sheetId="8" r:id="rId2"/>
    <sheet name="Среднее образование" sheetId="12" r:id="rId3"/>
  </sheets>
  <definedNames>
    <definedName name="_xlnm._FilterDatabase" localSheetId="0" hidden="1">'Начальное образование'!$C$2:$D$125</definedName>
    <definedName name="_xlnm._FilterDatabase" localSheetId="1" hidden="1">'Основное образование'!$C$2:$D$125</definedName>
    <definedName name="_xlnm._FilterDatabase" localSheetId="2" hidden="1">'Среднее образование'!$C$2:$D$125</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14" i="12" l="1"/>
  <c r="E83" i="12"/>
  <c r="E67" i="12"/>
  <c r="E47" i="12"/>
  <c r="E27" i="12"/>
  <c r="E13" i="12"/>
  <c r="E3" i="12"/>
  <c r="E114" i="8"/>
  <c r="E83" i="8"/>
  <c r="E67" i="8"/>
  <c r="E47" i="8"/>
  <c r="E27" i="8"/>
  <c r="E13" i="8"/>
  <c r="E3" i="8"/>
  <c r="E114" i="7"/>
  <c r="E83" i="7"/>
  <c r="E67" i="7"/>
  <c r="E47" i="7"/>
  <c r="E27" i="7"/>
  <c r="E13" i="7"/>
  <c r="A125" i="12" l="1"/>
  <c r="D114" i="12"/>
  <c r="C114" i="12"/>
  <c r="D83" i="12"/>
  <c r="C83" i="12"/>
  <c r="D67" i="12"/>
  <c r="C67" i="12"/>
  <c r="D47" i="12"/>
  <c r="C47" i="12"/>
  <c r="D27" i="12"/>
  <c r="C27" i="12"/>
  <c r="D13" i="12"/>
  <c r="C13" i="12"/>
  <c r="D3" i="12"/>
  <c r="C3" i="12"/>
  <c r="C125" i="12" l="1"/>
  <c r="A125" i="8" l="1"/>
  <c r="D114" i="8"/>
  <c r="C114" i="8"/>
  <c r="D83" i="8"/>
  <c r="C83" i="8"/>
  <c r="D67" i="8"/>
  <c r="C67" i="8"/>
  <c r="D47" i="8"/>
  <c r="C47" i="8"/>
  <c r="D27" i="8"/>
  <c r="C27" i="8"/>
  <c r="D13" i="8"/>
  <c r="C13" i="8"/>
  <c r="D3" i="8"/>
  <c r="C3" i="8"/>
  <c r="A125" i="7"/>
  <c r="D114" i="7"/>
  <c r="C114" i="7"/>
  <c r="D83" i="7"/>
  <c r="C83" i="7"/>
  <c r="D67" i="7"/>
  <c r="C67" i="7"/>
  <c r="D47" i="7"/>
  <c r="C47" i="7"/>
  <c r="D27" i="7"/>
  <c r="C27" i="7"/>
  <c r="D13" i="7"/>
  <c r="C13" i="7"/>
  <c r="C3" i="7"/>
  <c r="C125" i="7" l="1"/>
  <c r="C125" i="8"/>
</calcChain>
</file>

<file path=xl/comments1.xml><?xml version="1.0" encoding="utf-8"?>
<comments xmlns="http://schemas.openxmlformats.org/spreadsheetml/2006/main">
  <authors>
    <author>Автор</author>
  </authors>
  <commentList>
    <comment ref="C23" authorId="0" shapeId="0">
      <text>
        <r>
          <rPr>
            <b/>
            <sz val="9"/>
            <color indexed="81"/>
            <rFont val="Tahoma"/>
            <family val="2"/>
            <charset val="204"/>
          </rPr>
          <t>Из плана формирования результатов</t>
        </r>
      </text>
    </comment>
  </commentList>
</comments>
</file>

<file path=xl/comments2.xml><?xml version="1.0" encoding="utf-8"?>
<comments xmlns="http://schemas.openxmlformats.org/spreadsheetml/2006/main">
  <authors>
    <author>Автор</author>
  </authors>
  <commentList>
    <comment ref="C23" authorId="0" shapeId="0">
      <text>
        <r>
          <rPr>
            <b/>
            <sz val="9"/>
            <color indexed="81"/>
            <rFont val="Tahoma"/>
            <family val="2"/>
            <charset val="204"/>
          </rPr>
          <t>Из плана формирования результатов</t>
        </r>
      </text>
    </comment>
  </commentList>
</comments>
</file>

<file path=xl/sharedStrings.xml><?xml version="1.0" encoding="utf-8"?>
<sst xmlns="http://schemas.openxmlformats.org/spreadsheetml/2006/main" count="1579" uniqueCount="1163">
  <si>
    <t>Железнодорожный район</t>
  </si>
  <si>
    <t>МБОУ СШ № 12</t>
  </si>
  <si>
    <t>МБОУ СШ № 13</t>
  </si>
  <si>
    <t>МБОУ СШ № 14</t>
  </si>
  <si>
    <t>МБОУ СШ № 16</t>
  </si>
  <si>
    <t>МБОУ СШ № 17</t>
  </si>
  <si>
    <t>МБОУ СШ № 18</t>
  </si>
  <si>
    <t>МБОУ СШ № 19</t>
  </si>
  <si>
    <t>МБОУ СШ № 86</t>
  </si>
  <si>
    <t>МБОУ лицей № 28</t>
  </si>
  <si>
    <t>МБОУ лицей № 7</t>
  </si>
  <si>
    <t>МБОУ гимназия № 8</t>
  </si>
  <si>
    <t>Кировский район</t>
  </si>
  <si>
    <t>МБОУ СШ № 88</t>
  </si>
  <si>
    <t>МБОУ СШ № 89</t>
  </si>
  <si>
    <t>МБОУ СШ № 90</t>
  </si>
  <si>
    <t>МБОУ СШ № 91</t>
  </si>
  <si>
    <t>МБОУ СШ № 92</t>
  </si>
  <si>
    <t>МБОУ СШ № 93</t>
  </si>
  <si>
    <t>МБОУ СШ № 94</t>
  </si>
  <si>
    <t>МБОУ СШ № 95</t>
  </si>
  <si>
    <t>МБОУ СШ № 8</t>
  </si>
  <si>
    <t>МБОУ СШ № 46</t>
  </si>
  <si>
    <t>МБОУ СШ № 49</t>
  </si>
  <si>
    <t>МБОУ СШ № 63</t>
  </si>
  <si>
    <t>МБОУ СШ № 81</t>
  </si>
  <si>
    <t>МБОУ СШ № 135</t>
  </si>
  <si>
    <t>МАОУ гимназия № 10</t>
  </si>
  <si>
    <t>МАОУ гимназия № 4</t>
  </si>
  <si>
    <t>МАОУ гимназия № 5</t>
  </si>
  <si>
    <t>МАОУ гимназия № 6</t>
  </si>
  <si>
    <t>Ленинский район</t>
  </si>
  <si>
    <t>МБОУ СШ № 31</t>
  </si>
  <si>
    <t>МБОУ СШ № 44</t>
  </si>
  <si>
    <t>МБОУ СШ № 47</t>
  </si>
  <si>
    <t>МБОУ СШ № 50</t>
  </si>
  <si>
    <t>МБОУ СШ № 51</t>
  </si>
  <si>
    <t>МБОУ СШ № 53</t>
  </si>
  <si>
    <t>МБОУ СШ № 56</t>
  </si>
  <si>
    <t>МБОУ СШ № 62</t>
  </si>
  <si>
    <t>МБОУ СШ № 64</t>
  </si>
  <si>
    <t>МБОУ СШ № 65</t>
  </si>
  <si>
    <t>МБОУ СШ № 79</t>
  </si>
  <si>
    <t>МБОУ гимназия № 12</t>
  </si>
  <si>
    <t>МБОУ гимназия № 7</t>
  </si>
  <si>
    <t>Октябрьский район</t>
  </si>
  <si>
    <t>МБОУ СШ № 3</t>
  </si>
  <si>
    <t>МБОУ СШ № 21</t>
  </si>
  <si>
    <t>МБОУ СШ № 30</t>
  </si>
  <si>
    <t>МБОУ СШ № 36</t>
  </si>
  <si>
    <t>МБОУ СШ № 39</t>
  </si>
  <si>
    <t>МБОУ СШ № 72</t>
  </si>
  <si>
    <t>МБОУ СШ № 73</t>
  </si>
  <si>
    <t>МБОУ СШ № 82</t>
  </si>
  <si>
    <t>МБОУ СШ № 84</t>
  </si>
  <si>
    <t>МБОУ СШ № 99</t>
  </si>
  <si>
    <t>МБОУ СШ № 133</t>
  </si>
  <si>
    <t>МБОУ лицей № 2</t>
  </si>
  <si>
    <t>МБОУ лицей № 10</t>
  </si>
  <si>
    <t>МАОУ гимназия № 14</t>
  </si>
  <si>
    <t>МАОУ гимназия № 3</t>
  </si>
  <si>
    <t>МБОУ лицей № 8</t>
  </si>
  <si>
    <t>МБОУ Ш-И № 1</t>
  </si>
  <si>
    <t>Свердловский район</t>
  </si>
  <si>
    <t>МБОУ СШ № 6</t>
  </si>
  <si>
    <t>МБОУ СШ № 7</t>
  </si>
  <si>
    <t>МБОУ СШ № 10</t>
  </si>
  <si>
    <t>МБОУ СШ № 34</t>
  </si>
  <si>
    <t>МБОУ СШ № 42</t>
  </si>
  <si>
    <t>МБОУ СШ № 45</t>
  </si>
  <si>
    <t>МБОУ СШ № 78</t>
  </si>
  <si>
    <t>МБОУ СШ № 97</t>
  </si>
  <si>
    <t>МБОУ СШ № 137</t>
  </si>
  <si>
    <t>Советский район</t>
  </si>
  <si>
    <t>МБОУ СШ № 2</t>
  </si>
  <si>
    <t>МБОУ СШ № 4</t>
  </si>
  <si>
    <t>МБОУ СШ № 5</t>
  </si>
  <si>
    <t>МБОУ СШ № 27</t>
  </si>
  <si>
    <t>МБОУ СШ № 66</t>
  </si>
  <si>
    <t>МБОУ СШ № 69</t>
  </si>
  <si>
    <t>МБОУ СШ № 70</t>
  </si>
  <si>
    <t>МБОУ СШ № 85</t>
  </si>
  <si>
    <t>МБОУ СШ № 98</t>
  </si>
  <si>
    <t>МБОУ СШ № 121</t>
  </si>
  <si>
    <t>МБОУ СШ № 129</t>
  </si>
  <si>
    <t>МБОУ СШ № 134</t>
  </si>
  <si>
    <t>МБОУ СШ № 141</t>
  </si>
  <si>
    <t>МБОУ СШ № 147</t>
  </si>
  <si>
    <t>МАОУ СШ № 151</t>
  </si>
  <si>
    <t>Центральный район</t>
  </si>
  <si>
    <t>МБОУ гимназия № 16</t>
  </si>
  <si>
    <t>МБОУ СШ № 153</t>
  </si>
  <si>
    <t>МБОУ прогимн № 131</t>
  </si>
  <si>
    <t>Наличие</t>
  </si>
  <si>
    <t>№</t>
  </si>
  <si>
    <t>1. Готовность к переходу к самообразованию на основе учебно-познавательной мотивации.
2. Готовность к выбору направления профильного образования. 
3. Сформированность  социальных компетенций, включая ценностно-смысловые установки и моральные нормы, опыт социальных и межличностных отношений, правосознание.</t>
  </si>
  <si>
    <t>1. Сформированность навыка смыслового чтения;
2. Умение планировать собственную деятельность в соответствии  с поставленной задачей и условиями ее реализации и искать средства для ее осуществления.</t>
  </si>
  <si>
    <t xml:space="preserve">1. Смысловое чтение.
2. Умение организовывать учебное сотрудничество и совместную деятельность с учителем и сверстниками. </t>
  </si>
  <si>
    <t>1. Умение соотносить свои действия с планируемыми результатами, осуществлять контроль своей деятельности в процессе достижения результата, определять способы действий в рамках предложенных условий и требований, корректировать свои действия в соответствии с изменяющейся ситуацией.
2. Смысловое чтение.
3.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t>
  </si>
  <si>
    <t>1. коммуникативные; 2. регулятивные; 3. познавательные</t>
  </si>
  <si>
    <t xml:space="preserve">1. Умение планировать неречевое и речевое поведение. Коммуникативная компетенция. 
2. Умения четко устанавливать сферы знаемого и незнаемого. Способности ставить цели и формулировать задачи для их достижения, планировать последовательность и прогнозировать итоги действий и всей работы в целом, анализировать полученные результаты (и отрицательные, и положительные), делать соответствующие выводы (промежуточные и конечные), корректировать планы, устанавливать новые индивидуальные показатели. 
3. Исследовательские действия. В том числе: навыки работы с данными (способность извлекать сведения из различных источников, систематизировать и анализировать их, представлять разными способами). Умений вести самонаблюдение, самооценку, самоконтроль в ходе коммуникативной деятельности. </t>
  </si>
  <si>
    <t>1. Умение планировать и организовывать свою деятельность;
2. Умение организовывать учебное сотрудничество с учителем и сверстниками через работу в группе, в паре (общаться, дискутировать, защищать свою точку зрения, выступать публично, устанавливать отношения взаимопонимания);
3. Умение осуществлять информационный поиск, сбор и выделение существенной информации из различных информационных источников.</t>
  </si>
  <si>
    <t>1. Коммуникативные УУД: умение выбирать собственную роль в проекте, аргументируя свою позицию и согласовывая её в группе. 
2. Регулятивные УУД: умение составлять план на неделю в рамках реализации проекта.</t>
  </si>
  <si>
    <t>1. Умение самостоятельно определять цели обучения, ставить и формулировать новые задачи в учебе и познавательной деятельности, развивать мотивы и интересы своей познавательной деятельности (РУУД).
2. Умение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(индуктивное, дедуктивное, по аналогии) и делать выводы (ПУУД).
3.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(КУУД).</t>
  </si>
  <si>
    <t xml:space="preserve">1. Любознательность (как целостный, социально ориентированный взгляд на мир в его органичном единстве и разнообразии природы, народов, культур и религий); 
2. Ответственность (как самостоятельность и личная ответственность за свои поступки, в том числе в информационной деятельности, на основе представлений о нравственных нормах, социальной справедливости и свободе); 
3. Творческая активность (стремление к созданию чего-то нового). </t>
  </si>
  <si>
    <t>1. Внутренняя  позиция  обучающегося:
- адекватная  мотивация учебной деятельности, включая учебные и познавательные мотивы;
- ориентация  на моральные нормы и их выполнение.</t>
  </si>
  <si>
    <t>1. Самооценка, которую можно оценить по следующим критериям: обучающийся чувствует необходимость учения, имеет адекватное представление о себе как личности и своих способностях; положительно относится к школе, одноклассникам, учителю, выполняет нормы школьной жизни, имеет интерес к учебе.
2. Мотивация, которую можно оценить по следующим критериям: обучающийся стремится к приобретению новых знаний и умений, проявляет желание учиться, устанавливает связи между учением и будущей деятельностью; стремится к получению хороших оценок, ориентирован на внеурочную деятельность.
3. Личностный моральный выбор, который можно оценить по следующим критериям: у обучающегося сформированы представления о моральных нормах поведения, обучающийся может принимать решения на основе соотнесения нескольких моральных норм.</t>
  </si>
  <si>
    <t>1. Внутренняя позиция школьника на уровне положительного отношения к школе, ориентация на содержательные моменты школьной действительности и принятия образа "хорошего ученика"; мотивационная основа учебной деятельности, включающая социальные, учебно-познавательные и внешние мотивы;
2. Проявление познавательной инициативы в учебном сотрудничестве;
3. Основы экологической культуры: понятие ценности природного мира, готовность следовать в своей деятельности нормам природоохранного, нерасточительного, здоровьесберегающего поведения.</t>
  </si>
  <si>
    <t>1. Ответственное отношение к учебе, 
2. Уважение и доброжелательное отношение;</t>
  </si>
  <si>
    <t>1. Внутренняя позиция школьника на уровне положительного отношения к школе, ориентации на содержательные моменты школьной действительности и принятия образца «хорошего ученика»
2. Широкая мотивационная основа учебной деятельности, включающая социальные, учебно-познавательные и внешние мотивы.</t>
  </si>
  <si>
    <t>1. Ответственное отношение к учению и познанию, 
2. Самостоятельность, дисциплинированность.</t>
  </si>
  <si>
    <t>1. Положительная дифференцированная самооценка на основе критерия успешности реализации социальной роли «хорошего ученика». 
2. Положительное отношение к учебной деятельности, сформированная структура мотивации.</t>
  </si>
  <si>
    <t>1. Внутренняя позиция школьника.</t>
  </si>
  <si>
    <r>
      <t xml:space="preserve">1. Принятие </t>
    </r>
    <r>
      <rPr>
        <sz val="11"/>
        <color theme="9" tint="-0.499984740745262"/>
        <rFont val="Calibri"/>
        <family val="2"/>
        <charset val="204"/>
        <scheme val="minor"/>
      </rPr>
      <t xml:space="preserve">и освоение </t>
    </r>
    <r>
      <rPr>
        <sz val="11"/>
        <color theme="1"/>
        <rFont val="Calibri"/>
        <family val="2"/>
        <scheme val="minor"/>
      </rPr>
      <t xml:space="preserve">социальной роли обучающегося; 
2. </t>
    </r>
    <r>
      <rPr>
        <sz val="11"/>
        <color theme="9" tint="-0.499984740745262"/>
        <rFont val="Calibri"/>
        <family val="2"/>
        <charset val="204"/>
        <scheme val="minor"/>
      </rPr>
      <t>Развитие</t>
    </r>
    <r>
      <rPr>
        <sz val="11"/>
        <color theme="1"/>
        <rFont val="Calibri"/>
        <family val="2"/>
        <scheme val="minor"/>
      </rPr>
      <t xml:space="preserve"> мотивов учебной деятельности и </t>
    </r>
    <r>
      <rPr>
        <sz val="11"/>
        <color theme="9" tint="-0.499984740745262"/>
        <rFont val="Calibri"/>
        <family val="2"/>
        <charset val="204"/>
        <scheme val="minor"/>
      </rPr>
      <t>формирование</t>
    </r>
    <r>
      <rPr>
        <sz val="11"/>
        <color theme="1"/>
        <rFont val="Calibri"/>
        <family val="2"/>
        <scheme val="minor"/>
      </rPr>
      <t xml:space="preserve"> личностного смысла учения;</t>
    </r>
  </si>
  <si>
    <t>1. Доброжелательность, 
2. Самостоятельность, 
3. Дисциплинированность;</t>
  </si>
  <si>
    <t>1. Умение находить общий язык со сверстниками, 
2. Умение давать самооценку, 
3. Умение комментировать и выделять смысловые фрагменты текстов учебного и научно-популярного характера;</t>
  </si>
  <si>
    <r>
      <t xml:space="preserve">1. </t>
    </r>
    <r>
      <rPr>
        <sz val="11"/>
        <color theme="3" tint="0.39997558519241921"/>
        <rFont val="Calibri"/>
        <family val="2"/>
        <charset val="204"/>
        <scheme val="minor"/>
      </rPr>
      <t>Способность</t>
    </r>
    <r>
      <rPr>
        <sz val="11"/>
        <color theme="1"/>
        <rFont val="Calibri"/>
        <family val="2"/>
        <scheme val="minor"/>
      </rPr>
      <t xml:space="preserve"> «быть другом и партнером», «самооценка»; «самопрезентация»</t>
    </r>
  </si>
  <si>
    <r>
      <t xml:space="preserve">1. Уровень </t>
    </r>
    <r>
      <rPr>
        <sz val="11"/>
        <color theme="9" tint="-0.499984740745262"/>
        <rFont val="Calibri"/>
        <family val="2"/>
        <charset val="204"/>
        <scheme val="minor"/>
      </rPr>
      <t>(?)</t>
    </r>
    <r>
      <rPr>
        <sz val="11"/>
        <color theme="1"/>
        <rFont val="Calibri"/>
        <family val="2"/>
        <scheme val="minor"/>
      </rPr>
      <t xml:space="preserve"> сформированности учебной самостоятельности; </t>
    </r>
  </si>
  <si>
    <r>
      <t xml:space="preserve">1. </t>
    </r>
    <r>
      <rPr>
        <sz val="11"/>
        <color theme="3" tint="0.39997558519241921"/>
        <rFont val="Calibri"/>
        <family val="2"/>
        <charset val="204"/>
        <scheme val="minor"/>
      </rPr>
      <t>Способность к самооценке своих действий, поступков</t>
    </r>
    <r>
      <rPr>
        <sz val="11"/>
        <color theme="9" tint="-0.499984740745262"/>
        <rFont val="Calibri"/>
        <family val="2"/>
        <charset val="204"/>
        <scheme val="minor"/>
      </rPr>
      <t xml:space="preserve"> - индивидуальное портфолио ученика</t>
    </r>
    <r>
      <rPr>
        <sz val="11"/>
        <color theme="1"/>
        <rFont val="Calibri"/>
        <family val="2"/>
        <scheme val="minor"/>
      </rPr>
      <t xml:space="preserve">
2. Установка на здоровый образ жизни –</t>
    </r>
    <r>
      <rPr>
        <sz val="11"/>
        <color theme="9" tint="-0.499984740745262"/>
        <rFont val="Calibri"/>
        <family val="2"/>
        <charset val="204"/>
        <scheme val="minor"/>
      </rPr>
      <t xml:space="preserve"> договор о взаимодействии реализации проекта   «Здоровое питание «От А до Я»</t>
    </r>
    <r>
      <rPr>
        <sz val="11"/>
        <color theme="1"/>
        <rFont val="Calibri"/>
        <family val="2"/>
        <scheme val="minor"/>
      </rPr>
      <t xml:space="preserve">
3. Признание общепринятых морально-этических норм, готовность соблюдать их</t>
    </r>
    <r>
      <rPr>
        <sz val="11"/>
        <color theme="9" tint="-0.499984740745262"/>
        <rFont val="Calibri"/>
        <family val="2"/>
        <charset val="204"/>
        <scheme val="minor"/>
      </rPr>
      <t xml:space="preserve"> – работа службы примирения</t>
    </r>
    <r>
      <rPr>
        <sz val="11"/>
        <color theme="1"/>
        <rFont val="Calibri"/>
        <family val="2"/>
        <scheme val="minor"/>
      </rPr>
      <t>.</t>
    </r>
  </si>
  <si>
    <t>1. Умение работать с информацией (включая сбор, обработку, анализ, передачу и интерпретацию информации в соответствии с коммуникативными и познавательными задачами и технологиями учебного предмета; в том числе умение вводить текст с помощью клавиатуры, фиксировать (записывать) в цифровой форме измеряемые величины и анализировать изображения, звуки, готовить свое выступление и выступать с аудио-, видео- 
2. Умение использовать основные логические операции (как овладение логическими действиями сравнения, анализа, синтеза, обобщения, классификации по родовидовым признакам, установления аналогий и причинно-следственных связей, построения рассуждений, отнесения к известным понятиям).</t>
  </si>
  <si>
    <t>1. Активное использование речевых средств и средств информационных и коммуникационных технологий (далее – ИКТ) для решения коммуникативных и познавательных задач;
2. Овладение навыками смыслового чтения текстов различных стилей и жанров в соответствии с целями и задачами; осознанно строить речевое высказывание в соответствии с задачами.</t>
  </si>
  <si>
    <t>1. Умение определять цель выполнения заданий на уроке, во внеурочной деятельности, в жизненных ситуациях самостоятельно, которое можно оценить по следующим критериям: обучающийся, столкнувшись с новой задачей, самостоятельно формулирует познавательную цель; учебная деятельность приобретает форму активного исследования способов действия.
2. Умение самостоятельно предполагать информацию, которая нужна для обучения, отбирать источники информации среди предложенных, которое можно оценить по следующим критериям: обучающийся самостоятельно отбирает информацию не только из рекомендуемых источников, но и предлагает свои источники, направленные на повышение качества освоения предметного содержания; самостоятельно задает вопросы, отвечает на вопросы учителя, может найти нужную информацию в учебнике.
3. Умение оценивать результатов своей работы, которое можно оценить по следующим результатам: обучающийся умеет самостоятельно оценить свои действия и соотнести с готовым результатом; может оценить действия других учеников.</t>
  </si>
  <si>
    <t>1. Умение оценивать правильность выполнения действия на уровне адекватной ретроспективной оценки соответствия результатов требованиям данной задачи.</t>
  </si>
  <si>
    <t>1. Умение самостоятельно планировать пути достижения целей;
2. Умение оценивать правильность выполнения учебной задачи, собственные возможности её решения; 
3. Смысловое чтение.</t>
  </si>
  <si>
    <t>1. Овладение навыками смыслового чтения текстов различных стилей и жанров в соответствии с целями и задачами; 
2. Умение осознанно строить речевое высказывание в соответствии с задачами коммуникации;
3. Умение составлять тексты в устной и письменной формах.</t>
  </si>
  <si>
    <r>
      <t xml:space="preserve">1. Умение принимать и сохранять цели и задачи учебной деятельности, поиска средств ее осуществления; 
2. Умение проводить познавательную </t>
    </r>
    <r>
      <rPr>
        <sz val="11"/>
        <color theme="9" tint="-0.499984740745262"/>
        <rFont val="Calibri"/>
        <family val="2"/>
        <charset val="204"/>
        <scheme val="minor"/>
      </rPr>
      <t>(?)</t>
    </r>
    <r>
      <rPr>
        <sz val="11"/>
        <color theme="1"/>
        <rFont val="Calibri"/>
        <family val="2"/>
        <scheme val="minor"/>
      </rPr>
      <t xml:space="preserve"> и личностную рефлексию.</t>
    </r>
  </si>
  <si>
    <t>1. Умение планировать свои действия в соответствии с поставленной задачей и условиями её реализации, в том числе во внутреннем плане; 
2. Умение осуществлять поиск необходимой информации для выполнения учебных заданий с использованием разных источников; 
3. Умение договариваться и приходить к общему решению в совместной деятельности, в том числе в ситуации столкновения интересов.</t>
  </si>
  <si>
    <t>1. Умение осознанного использования устной и письменной речи, 
2. Умение организовать учебное сотрудничество и совместную деятельность с учителем и сверстниками.</t>
  </si>
  <si>
    <t>1. Умение самостоятельно находить, отбирать, анализировать необходимую информацию, 
2. Умение представлять результаты своей деятельности, 
3. Способность работать в команде: умение общаться, дискутировать, защищать свою точку зрения, выступать публично, стремление устанавливать отношения взаимопонимания.</t>
  </si>
  <si>
    <r>
      <t xml:space="preserve">1. Уровень </t>
    </r>
    <r>
      <rPr>
        <sz val="11"/>
        <color theme="9" tint="-0.499984740745262"/>
        <rFont val="Calibri"/>
        <family val="2"/>
        <charset val="204"/>
        <scheme val="minor"/>
      </rPr>
      <t>(?)</t>
    </r>
    <r>
      <rPr>
        <sz val="11"/>
        <color theme="1"/>
        <rFont val="Calibri"/>
        <family val="2"/>
        <scheme val="minor"/>
      </rPr>
      <t xml:space="preserve"> читательской грамотности; 
2. Индивидуальный прогресс учащихся в становлении мышления и понимания </t>
    </r>
    <r>
      <rPr>
        <sz val="11"/>
        <color theme="9" tint="-0.499984740745262"/>
        <rFont val="Calibri"/>
        <family val="2"/>
        <charset val="204"/>
        <scheme val="minor"/>
      </rPr>
      <t>(?)</t>
    </r>
    <r>
      <rPr>
        <sz val="11"/>
        <color theme="1"/>
        <rFont val="Calibri"/>
        <family val="2"/>
        <scheme val="minor"/>
      </rPr>
      <t xml:space="preserve">; 
3. Коммуникативные умения: </t>
    </r>
    <r>
      <rPr>
        <sz val="11"/>
        <color theme="9" tint="-0.499984740745262"/>
        <rFont val="Calibri"/>
        <family val="2"/>
        <charset val="204"/>
        <scheme val="minor"/>
      </rPr>
      <t>(?)</t>
    </r>
    <r>
      <rPr>
        <sz val="11"/>
        <color theme="1"/>
        <rFont val="Calibri"/>
        <family val="2"/>
        <scheme val="minor"/>
      </rPr>
      <t>;</t>
    </r>
  </si>
  <si>
    <t>1. Навыки смыслового чтения текстов различных стилей и жанров в соответствии с целями и задачами; 
2. Осознанное построение речевого высказывания в соответствии с задачами коммуникации; составление текстов в устной и письменной формах; «чтение» информации, представленной разными способами.</t>
  </si>
  <si>
    <t>1. Способность планировать, анализировать и контролировать свои действия, корректировать их выполнение в соответствии с характером допущенных ошибок; 
2. Способность принимать и сохранять учебные цели, 
3. Способность работать с информацией, текстом; 
4. Способность взаимодействовать со сверстниками и преподавателями в процессе решения практических задач.</t>
  </si>
  <si>
    <r>
      <t xml:space="preserve">1. Познавательные действия - поиск информации, выделение нужной для решения практической или учебной задачи информации – </t>
    </r>
    <r>
      <rPr>
        <sz val="11"/>
        <color rgb="FF7030A0"/>
        <rFont val="Calibri"/>
        <family val="2"/>
        <charset val="204"/>
        <scheme val="minor"/>
      </rPr>
      <t>работа над проектной деятельностью</t>
    </r>
    <r>
      <rPr>
        <sz val="11"/>
        <color theme="1"/>
        <rFont val="Calibri"/>
        <family val="2"/>
        <scheme val="minor"/>
      </rPr>
      <t xml:space="preserve">
2. Систематизация, сопоставление, анализ и обобщение имеющихся в тексте идей и информации, их интерпретация и преобразование – </t>
    </r>
    <r>
      <rPr>
        <sz val="11"/>
        <color rgb="FF7030A0"/>
        <rFont val="Calibri"/>
        <family val="2"/>
        <charset val="204"/>
        <scheme val="minor"/>
      </rPr>
      <t>проведение школьной научно-практической конференции</t>
    </r>
    <r>
      <rPr>
        <sz val="11"/>
        <color theme="1"/>
        <rFont val="Calibri"/>
        <family val="2"/>
        <scheme val="minor"/>
      </rPr>
      <t xml:space="preserve">
3. Первичный опыт критического отношения к получаемой информации, сопоставления ее с информацией из других источников и имеющимся жизненным опытом – </t>
    </r>
    <r>
      <rPr>
        <sz val="11"/>
        <color rgb="FF7030A0"/>
        <rFont val="Calibri"/>
        <family val="2"/>
        <charset val="204"/>
        <scheme val="minor"/>
      </rPr>
      <t>участие в дистанционных олимпиадах.</t>
    </r>
  </si>
  <si>
    <t>1. Познавательные УУД: основы смыслового восприятия художественных и познавательных текстов, выделение существенной информации из сообщений разных видов (в первую очередь текстов);
2. Коммуникативные УУД: задавать вопросы, необходимые для организации собственной деятельности и сотрудничества с партнером;
3. Регулятивные УУД: принимать и сохранять учебную задачу.</t>
  </si>
  <si>
    <t>1. Регулятивные УУД: саморегуляция; 
2. Познавательные УУД: поиск и выделение необходимой информации, применение методов информационного поиска; 
3. Коммуникативные УУД: учебное сотрудничество с учителями и сверстниками.</t>
  </si>
  <si>
    <t>1. Регулятивные УУД: умение планировать свои действия в соответствии с поставленной задачей и условиями её реализации, в том числе во внутреннем плане.
2. Познавательные УУД: владение основами смыслового восприятия художественных и познавательных текстов, умение выделять существенную информацию из сообщений разных видов (в первую очередь текстов).
3. Коммуникативные УУД: адекватно использовать коммуникативные, прежде всего речевые, средства для решения различных коммуникативных задач, строить монологическое высказывание (в том числе сопровождая его аудиовизуальной поддержкой), владеть диалогической формой коммуникации, используя в том числе средства и инструменты ИКТ и дистанционного общения.</t>
  </si>
  <si>
    <t>1. Регулятивные УУД: планирует решение учебной задачи совместно с учителем и действует в соответствии с планом;
2. Познавательные УУД: осуществляет знаково-символическое преобразование текста;
3. Коммуникативные УУД: владеет монологической и диалогической формами речи в соответствии с грамматическими и синтаксическими нормами родного языка.</t>
  </si>
  <si>
    <t>1. Способность принимать и сохранять учебную цель и задачи;
2. Умение сотрудничать с педагогом и сверстниками при решении учебных проблем;
3. Умение осуществлять информационный поиск, сбор и выделение существенной информации из различных информационных источников.</t>
  </si>
  <si>
    <t>В сотрудничестве с учителем обучающиеся:  
• ставят новые учебные цели, на основе соотнесения того, что уже известно и усвоено обучающимся, и того, что ещё не известно; 
• формулируют познавательную цель, преобразуют практическую задачу в познавательную;
• владеют логическими действиями сравнения, анализа, синтеза, обобщения, классификации по родовидовым признакам, установления аналогий и причинно-следственных связей, построения рассуждений, отнесения к известным понятиям;
• владеют навыками смыслового чтения текстов различных стилей и жанров в соответствии с целями и задачами; осознанно строят речевое высказывание в соответствии с задачами коммуникации и составляют тексты в устной и письменной формах;
• умеют определять общие цели и пути их достижения; умеют договариваться о распределении функций и ролей в совместной деятельности; осуществляют взаимный контроль в совместной деятельности, адекватно оценивают собственное поведение и поведение окружающих.</t>
  </si>
  <si>
    <t>1. Умение активно использовать речевые средства и средства ИКТ для решения коммуникативных и познавательных задач;
2. Умение поставить учебную задачу на основе соотнесения того, что уже известно, и того, что еще неизвестно;
3. Умение договариваться и приходить к общему решению в совместной деятельности, в том числе в ситуации столкновения интересов.</t>
  </si>
  <si>
    <t>1. Умение учиться  включает 5 основных учебных действий: принимать и сохранять учебную задачу; планировать свои действия в соответствии с поставленной задачей и условиями её реализации,
2. Умение осуществлять итоговый и пошаговый контроль по результату; учитывать установленные правила в планировании и контроле способа решения; вносить необходимые коррективы в действие после его завершения на основе его оценки и учёта характера сделанных ошибок;
3. Грамотность чтения информационных текстов включает 4 основных умения: умение ориентироваться в тексте, поиск информации; понимание прочитанного, преобразование и интерпретация информации оценка информации;
4. Учебное сотрудничество включает 4 основных умений: адекватно использовать речевые средства для решения различных коммуникативных задач; строить монологическое высказывание, владеть диалогической формой речи; учитывать разные мнения и стремиться к координации различных позиций в сотрудничестве; договариваться и приходить к общему решению в совместной деятельности, в том числе в ситуации столкновения интересов.</t>
  </si>
  <si>
    <t>1. Умение планировать, контролировать и оценивать учебные действия в соответствии с поставленной задачей и условиями ее реализации; определять наиболее эффективные способы достижения результата; 
2. Навыки смыслового чтения текстов различных стилей и жанров в соответствии с целями и задачами; 
3. Умение работать в материальной и информационной среде в соответствии с содержанием конкретного учебного предмета.</t>
  </si>
  <si>
    <t>1. Способность принимать и сохранять цели и задачи учебной деятельности, поиска средств ее осуществления;
2. Умение решать проблемы творческого и поискового характера;
3. Умение использовать знаково-символические средства представления информации для создания моделей изучаемых объектов и процессов, схем решения учебных и практических задач.</t>
  </si>
  <si>
    <t>Умения: 
• планировать, контролировать и оценивать учебные действия в соответствии с поставленной задачей и условиями ее реализации; 
• определять наиболее эффективные способы достижения результата;
• владеть логическими действиями сравнения, анализа, синтеза, обобщения, классификации по родовидовым признакам, установления аналогий и причинно-следственных связей, построения рассуждений, отнесения к известным понятиям.</t>
  </si>
  <si>
    <t>1. Овладение способностью принимать и сохранять цели и задачи учебной деятельности, поиска средств ее осуществления;
2. Овладение навыков смыслового чтения: способность определять тему, выделять ключевую мысль, прогнозировать содержание по заголовку, основным словам, определять главные факты, прослеживать логическую связь между ними;
3. Способность содержательного и бесконфликтного участия в совместной учебной работе с одноклассниками как под руководством учителя (общеклассная дискуссия), так и в относительной независимости от учителя (групповая работа).</t>
  </si>
  <si>
    <t>1. Умение использовать знаково-символические средства представления информации для создания 
 моделей изучаемых объектов и процессов, схем решения учебных и практических задач.</t>
  </si>
  <si>
    <t>1. Умение планировать свою работу по изучению незнакомого материала. 
2. Умение самостоятельно формулировать задание: определять его цель, планировать алгоритм его выполнения, корректировать работу по ходу его выполнения, самостоятельно оценивать.
3. Умение оформлять свои мысли в устной и письменной речи с учетом своих учебных и жизненных речевых ситуаций.</t>
  </si>
  <si>
    <t>1. Умеет планировать, контролировать и оценивать учебные действия в соответствии с поставленной задачей и условиями ее реализации, определять наиболее эффективные способы достижения результата;
2. Умеет понимать причины успеха или неуспеха учебной деятельности, способен конструктивно действовать даже в ситуациях неуспеха;
3. Сформированы навыки смыслового чтения текстов различных стилей и жанров в соответствии с целями и задачами.</t>
  </si>
  <si>
    <r>
      <t xml:space="preserve">1. Ценностная-ориентированность (как соответствующий современному уровню развития науки и общественной практики, учитывающее социальное, культурное, языковое, духовное образование современного мира); 
</t>
    </r>
    <r>
      <rPr>
        <sz val="11"/>
        <color rgb="FF0070C0"/>
        <rFont val="Calibri"/>
        <family val="2"/>
        <charset val="204"/>
        <scheme val="minor"/>
      </rPr>
      <t>2. Коммуникативность (как компетентность в общении и сотрудничестве со сверстниками, детьми старшего и младшего возраста, взрослыми в процессе образовательной, общественно полезной, учебно-исследовательской, творческой и других видов деятельности).</t>
    </r>
  </si>
  <si>
    <r>
      <t xml:space="preserve">1. Сформированность мотивации к обучению и целенаправленной познавательной деятельности
2. </t>
    </r>
    <r>
      <rPr>
        <sz val="11"/>
        <color theme="9" tint="-0.499984740745262"/>
        <rFont val="Calibri"/>
        <family val="2"/>
        <charset val="204"/>
        <scheme val="minor"/>
      </rPr>
      <t>Сформированность российской гражданской идентичности: патриотизма, уважения к Отечеству, к прошлому и настоящему многонационального народа России;</t>
    </r>
  </si>
  <si>
    <r>
      <t xml:space="preserve">1. </t>
    </r>
    <r>
      <rPr>
        <sz val="11"/>
        <color theme="9" tint="-0.499984740745262"/>
        <rFont val="Calibri"/>
        <family val="2"/>
        <charset val="204"/>
        <scheme val="minor"/>
      </rPr>
      <t>Формирование</t>
    </r>
    <r>
      <rPr>
        <sz val="11"/>
        <color theme="1"/>
        <rFont val="Calibri"/>
        <family val="2"/>
        <scheme val="minor"/>
      </rPr>
      <t xml:space="preserve"> ответственного отношения к учению, 
2. Готовности </t>
    </r>
    <r>
      <rPr>
        <sz val="11"/>
        <color rgb="FF0070C0"/>
        <rFont val="Calibri"/>
        <family val="2"/>
        <charset val="204"/>
        <scheme val="minor"/>
      </rPr>
      <t>и способности</t>
    </r>
    <r>
      <rPr>
        <sz val="11"/>
        <color theme="1"/>
        <rFont val="Calibri"/>
        <family val="2"/>
        <scheme val="minor"/>
      </rPr>
      <t xml:space="preserve"> обучающихся к саморазвитию и самообразованию на основе мотивации к обучению и познанию,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а также на основе формирования уважительного отношения к труду, развития опыта участия в социально значимом труде.</t>
    </r>
  </si>
  <si>
    <r>
      <t xml:space="preserve">1. </t>
    </r>
    <r>
      <rPr>
        <sz val="11"/>
        <color theme="9" tint="-0.499984740745262"/>
        <rFont val="Calibri"/>
        <family val="2"/>
        <charset val="204"/>
        <scheme val="minor"/>
      </rPr>
      <t>Воспитание российской гражданской идентичности: патриотизма, уважения к Отечеству, прошлому и настоящему многонационального народа России; осознание своей этнической принадлежности, знание истории, языка, культуры своего народа, своего края, основ культурного наследия народов России и человечества; усвоение гуманистических, демократических и традиционных ценностей многонационального российского общества; воспитание чувства ответственности и долга перед Родиной;</t>
    </r>
    <r>
      <rPr>
        <sz val="11"/>
        <color theme="1"/>
        <rFont val="Calibri"/>
        <family val="2"/>
        <scheme val="minor"/>
      </rPr>
      <t xml:space="preserve">
2. </t>
    </r>
    <r>
      <rPr>
        <sz val="11"/>
        <color theme="9" tint="-0.499984740745262"/>
        <rFont val="Calibri"/>
        <family val="2"/>
        <charset val="204"/>
        <scheme val="minor"/>
      </rPr>
      <t>Формирование</t>
    </r>
    <r>
      <rPr>
        <sz val="11"/>
        <color theme="1"/>
        <rFont val="Calibri"/>
        <family val="2"/>
        <scheme val="minor"/>
      </rPr>
      <t xml:space="preserve"> ответственного отношение к учению, отношение к труду, </t>
    </r>
    <r>
      <rPr>
        <sz val="11"/>
        <color rgb="FF7030A0"/>
        <rFont val="Calibri"/>
        <family val="2"/>
        <charset val="204"/>
        <scheme val="minor"/>
      </rPr>
      <t>наличия опыта участия в социально значимом труде</t>
    </r>
    <r>
      <rPr>
        <sz val="11"/>
        <color theme="1"/>
        <rFont val="Calibri"/>
        <family val="2"/>
        <scheme val="minor"/>
      </rPr>
      <t xml:space="preserve">;
3. </t>
    </r>
    <r>
      <rPr>
        <sz val="11"/>
        <color rgb="FF0070C0"/>
        <rFont val="Calibri"/>
        <family val="2"/>
        <charset val="204"/>
        <scheme val="minor"/>
      </rPr>
      <t>Уметь идентифицировать себя в качестве субъекта социальных преобразований, освоение компетентности в сфере организаторской деятельности.</t>
    </r>
  </si>
  <si>
    <r>
      <t xml:space="preserve">1. </t>
    </r>
    <r>
      <rPr>
        <sz val="11"/>
        <color rgb="FF0070C0"/>
        <rFont val="Calibri"/>
        <family val="2"/>
        <charset val="204"/>
        <scheme val="minor"/>
      </rPr>
      <t>Способность оценивать ситуации и поступки (ценностные установки), которую
можно оценить по следующим критериям: обучающийся формирует самоуважение и
эмоционально-положительное отношение к себе</t>
    </r>
    <r>
      <rPr>
        <sz val="11"/>
        <color theme="1"/>
        <rFont val="Calibri"/>
        <family val="2"/>
        <scheme val="minor"/>
      </rPr>
      <t xml:space="preserve">, видны готовность открыто
выражать и отстаивать свою позицию, проявляются критичность к своим поступкам
и </t>
    </r>
    <r>
      <rPr>
        <sz val="11"/>
        <color rgb="FF0070C0"/>
        <rFont val="Calibri"/>
        <family val="2"/>
        <charset val="204"/>
        <scheme val="minor"/>
      </rPr>
      <t>умение адекватно их оценивать</t>
    </r>
    <r>
      <rPr>
        <sz val="11"/>
        <color theme="1"/>
        <rFont val="Calibri"/>
        <family val="2"/>
        <scheme val="minor"/>
      </rPr>
      <t xml:space="preserve">.
2. </t>
    </r>
    <r>
      <rPr>
        <sz val="11"/>
        <color rgb="FF0070C0"/>
        <rFont val="Calibri"/>
        <family val="2"/>
        <charset val="204"/>
        <scheme val="minor"/>
      </rPr>
      <t>Способность объяснять смысл своих оценок, мотивов, целей (</t>
    </r>
    <r>
      <rPr>
        <sz val="11"/>
        <color theme="1"/>
        <rFont val="Calibri"/>
        <family val="2"/>
        <scheme val="minor"/>
      </rPr>
      <t>личностная саморефлексия,</t>
    </r>
    <r>
      <rPr>
        <sz val="11"/>
        <color rgb="FF0070C0"/>
        <rFont val="Calibri"/>
        <family val="2"/>
        <charset val="204"/>
        <scheme val="minor"/>
      </rPr>
      <t xml:space="preserve"> способность к саморазвитию</t>
    </r>
    <r>
      <rPr>
        <sz val="11"/>
        <color theme="1"/>
        <rFont val="Calibri"/>
        <family val="2"/>
        <scheme val="minor"/>
      </rPr>
      <t xml:space="preserve">, мотивация к познанию, учебе),
которую можно оценить по следующим критериям: обучающийся выполняет
самостоятельные поступки и действия (в том числе руководящего плана), принимает
ответственность за их результаты; целеустремленно и настойчиво идет к
достижению целей, готов к преодолению трудностей.
3. </t>
    </r>
    <r>
      <rPr>
        <sz val="11"/>
        <color rgb="FF0070C0"/>
        <rFont val="Calibri"/>
        <family val="2"/>
        <charset val="204"/>
        <scheme val="minor"/>
      </rPr>
      <t>Способность самоопределяться в жизненных ценностях и поступать в соответствии
с ними, отвечая за свои поступки</t>
    </r>
    <r>
      <rPr>
        <sz val="11"/>
        <color theme="1"/>
        <rFont val="Calibri"/>
        <family val="2"/>
        <scheme val="minor"/>
      </rPr>
      <t xml:space="preserve"> (личностная позиция, </t>
    </r>
    <r>
      <rPr>
        <sz val="11"/>
        <color theme="9" tint="-0.499984740745262"/>
        <rFont val="Calibri"/>
        <family val="2"/>
        <charset val="204"/>
        <scheme val="minor"/>
      </rPr>
      <t>российская и гражданская
идентичность</t>
    </r>
    <r>
      <rPr>
        <sz val="11"/>
        <color theme="1"/>
        <rFont val="Calibri"/>
        <family val="2"/>
        <scheme val="minor"/>
      </rPr>
      <t>), которую можно оценить по следующим критериям: обучающийся
проявляет толерантность и противодействует действиям и влияниям,
представляющим угрозу жизни, здоровью и безопасности личности и общества в
пределах своих возможностей; осознает себя гражданином, имеет активную
сформированную гражданскую позицию; участвует в социальном проектировании.</t>
    </r>
  </si>
  <si>
    <t>1. Готовность к выбору профильного образования, 
2. Устойчивый познавательный интерес и становление смыслообразующей функции познавательного мотива.</t>
  </si>
  <si>
    <r>
      <t xml:space="preserve">1. Сформированность основ саморазвития и самовоспитания в соответствии с общечеловеческими ценностями и идеалами гражданского общества; 
2. Готовность и </t>
    </r>
    <r>
      <rPr>
        <sz val="11"/>
        <color rgb="FF0070C0"/>
        <rFont val="Calibri"/>
        <family val="2"/>
        <charset val="204"/>
        <scheme val="minor"/>
      </rPr>
      <t>способность</t>
    </r>
    <r>
      <rPr>
        <sz val="11"/>
        <color theme="1"/>
        <rFont val="Calibri"/>
        <family val="2"/>
        <scheme val="minor"/>
      </rPr>
      <t xml:space="preserve"> к самостоятельной, творческой и ответственной деятельности;
3. Сознательное отношение к непрерывному образованию как условию успешной профессиональной и общественной деятельности;
4. Эстетическое отношение к миру, включая эстетику быта, научного и технического творчества, спорта, общественных отношений.</t>
    </r>
  </si>
  <si>
    <r>
      <t xml:space="preserve">1. </t>
    </r>
    <r>
      <rPr>
        <sz val="11"/>
        <color theme="9" tint="-0.499984740745262"/>
        <rFont val="Calibri"/>
        <family val="2"/>
        <charset val="204"/>
        <scheme val="minor"/>
      </rPr>
      <t>Воспитание российской гражданской идентичности: патриотизм, уважение к Отечеству, прошлое и настоящее многонационального народа России; осознание своей этнической принадлежности, знание истории, языка, культуры своего народа, своего Края, основ культур наследия  народов России и человечества; усвоение гуманистических, демократических и традиционных ценностей многонационального российского общества; воспитание чувств ответственности и долга перед родиной;</t>
    </r>
    <r>
      <rPr>
        <sz val="11"/>
        <color theme="1"/>
        <rFont val="Calibri"/>
        <family val="2"/>
        <scheme val="minor"/>
      </rPr>
      <t xml:space="preserve">
2. </t>
    </r>
    <r>
      <rPr>
        <sz val="11"/>
        <color theme="9" tint="-0.499984740745262"/>
        <rFont val="Calibri"/>
        <family val="2"/>
        <charset val="204"/>
        <scheme val="minor"/>
      </rPr>
      <t>Освоение</t>
    </r>
    <r>
      <rPr>
        <sz val="11"/>
        <color theme="1"/>
        <rFont val="Calibri"/>
        <family val="2"/>
        <scheme val="minor"/>
      </rPr>
      <t xml:space="preserve"> социальных норм, правил поведения, ролей и форм социальной жизни, в группах и обществах, включая взрослые и социальные сообщества; участие в школьном самоуправлении и общественной жизни в пределах возрастных компетенций с учётом региональных, этнокультурных, социальных и экономических особенностей;
3. </t>
    </r>
    <r>
      <rPr>
        <sz val="11"/>
        <color theme="9" tint="-0.499984740745262"/>
        <rFont val="Calibri"/>
        <family val="2"/>
        <charset val="204"/>
        <scheme val="minor"/>
      </rPr>
      <t>Формирование</t>
    </r>
    <r>
      <rPr>
        <sz val="11"/>
        <color theme="1"/>
        <rFont val="Calibri"/>
        <family val="2"/>
        <scheme val="minor"/>
      </rPr>
      <t xml:space="preserve"> ценностей здорового и безопасного образа жизни; усвоение правил индивидуального и коллективного безопасного поведения в чрезвычайных ситуациях, угрожающих жизни и здоровью людей, правил поведение на транспорте и на дорогах.</t>
    </r>
  </si>
  <si>
    <r>
      <t xml:space="preserve">1. Личность, </t>
    </r>
    <r>
      <rPr>
        <sz val="11"/>
        <color rgb="FF0070C0"/>
        <rFont val="Calibri"/>
        <family val="2"/>
        <charset val="204"/>
        <scheme val="minor"/>
      </rPr>
      <t>способная</t>
    </r>
    <r>
      <rPr>
        <sz val="11"/>
        <color theme="1"/>
        <rFont val="Calibri"/>
        <family val="2"/>
        <scheme val="minor"/>
      </rPr>
      <t xml:space="preserve"> к саморазвитию и самообразованию на основе мотивации к обучению и познанию,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а также на основе формирования уважительного отношения к труду, развития опыта участия в социально значимом труде; 
2. Личность, осознающая социальные нормы, правила поведения, принимающая на себя различные роли и формы социальной жизни в группах и сообществах, включая взрослые и социальные сообщества.</t>
    </r>
  </si>
  <si>
    <r>
      <t xml:space="preserve">1. </t>
    </r>
    <r>
      <rPr>
        <sz val="11"/>
        <color rgb="FF0070C0"/>
        <rFont val="Calibri"/>
        <family val="2"/>
        <charset val="204"/>
        <scheme val="minor"/>
      </rPr>
      <t>Способность</t>
    </r>
    <r>
      <rPr>
        <sz val="11"/>
        <color theme="1"/>
        <rFont val="Calibri"/>
        <family val="2"/>
        <scheme val="minor"/>
      </rPr>
      <t xml:space="preserve"> «быть другом и партнером»; 
2. </t>
    </r>
    <r>
      <rPr>
        <sz val="11"/>
        <color rgb="FF0070C0"/>
        <rFont val="Calibri"/>
        <family val="2"/>
        <charset val="204"/>
        <scheme val="minor"/>
      </rPr>
      <t>Профессиональное самоопределение</t>
    </r>
    <r>
      <rPr>
        <sz val="11"/>
        <color theme="1"/>
        <rFont val="Calibri"/>
        <family val="2"/>
        <scheme val="minor"/>
      </rPr>
      <t>; 
3. Сформированность ценностных оснований.</t>
    </r>
  </si>
  <si>
    <r>
      <t xml:space="preserve">1. </t>
    </r>
    <r>
      <rPr>
        <sz val="11"/>
        <color rgb="FF0070C0"/>
        <rFont val="Calibri"/>
        <family val="2"/>
        <charset val="204"/>
        <scheme val="minor"/>
      </rPr>
      <t>Самоопределяться</t>
    </r>
    <r>
      <rPr>
        <sz val="11"/>
        <color theme="1"/>
        <rFont val="Calibri"/>
        <family val="2"/>
        <scheme val="minor"/>
      </rPr>
      <t xml:space="preserve"> в жизненных ценностях и поступать в соответствии с ними 
2. </t>
    </r>
    <r>
      <rPr>
        <sz val="11"/>
        <color rgb="FF0070C0"/>
        <rFont val="Calibri"/>
        <family val="2"/>
        <charset val="204"/>
        <scheme val="minor"/>
      </rPr>
      <t xml:space="preserve">Умение оценивать </t>
    </r>
    <r>
      <rPr>
        <sz val="11"/>
        <rFont val="Calibri"/>
        <family val="2"/>
        <charset val="204"/>
        <scheme val="minor"/>
      </rPr>
      <t>свои личные особенности применительно к реализации себя в будущем</t>
    </r>
    <r>
      <rPr>
        <sz val="11"/>
        <color rgb="FF0070C0"/>
        <rFont val="Calibri"/>
        <family val="2"/>
        <charset val="204"/>
        <scheme val="minor"/>
      </rPr>
      <t>.</t>
    </r>
  </si>
  <si>
    <r>
      <t xml:space="preserve">1. Готовность и </t>
    </r>
    <r>
      <rPr>
        <sz val="11"/>
        <color rgb="FF0070C0"/>
        <rFont val="Calibri"/>
        <family val="2"/>
        <charset val="204"/>
        <scheme val="minor"/>
      </rPr>
      <t>способность</t>
    </r>
    <r>
      <rPr>
        <sz val="11"/>
        <color theme="1"/>
        <rFont val="Calibri"/>
        <family val="2"/>
        <scheme val="minor"/>
      </rPr>
      <t xml:space="preserve"> обучающихся к саморазвитию и личностному самоопределению; 
2. </t>
    </r>
    <r>
      <rPr>
        <sz val="11"/>
        <color rgb="FF0070C0"/>
        <rFont val="Calibri"/>
        <family val="2"/>
        <charset val="204"/>
        <scheme val="minor"/>
      </rPr>
      <t xml:space="preserve">Способность ставить цели и строить жизненные планы; 
3. Способность </t>
    </r>
    <r>
      <rPr>
        <sz val="11"/>
        <color theme="9" tint="-0.499984740745262"/>
        <rFont val="Calibri"/>
        <family val="2"/>
        <charset val="204"/>
        <scheme val="minor"/>
      </rPr>
      <t>к осознанию российской идентичности в поликультурном социуме</t>
    </r>
    <r>
      <rPr>
        <sz val="11"/>
        <color rgb="FF0070C0"/>
        <rFont val="Calibri"/>
        <family val="2"/>
        <charset val="204"/>
        <scheme val="minor"/>
      </rPr>
      <t>.</t>
    </r>
  </si>
  <si>
    <r>
      <t xml:space="preserve">1. </t>
    </r>
    <r>
      <rPr>
        <sz val="11"/>
        <color theme="9" tint="-0.499984740745262"/>
        <rFont val="Calibri"/>
        <family val="2"/>
        <charset val="204"/>
        <scheme val="minor"/>
      </rPr>
      <t>Российская гражданская идентичность (патриотизм, уважение к Отечеству, к прошлому и настоящему многонационального народа России, чувство ответственности и долга перед Родиной, идентификация себя в качестве гражданина России, субъективная значимость использования русского языка и языков народов России, осознание и ощущение личностной сопричастности судьбе российского народа). Осознание этнической принадлежности, знание истории, языка, культуры своего народа, своего края, основ культурного наследия народов России и человечества (идентичность человека с российской многонациональной культурой, сопричастность истории народов и государств, находившихся на территории современной России); интериоризация гуманистических, демократических и традиционных ценностей многонационального российского общества</t>
    </r>
    <r>
      <rPr>
        <sz val="11"/>
        <color theme="1"/>
        <rFont val="Calibri"/>
        <family val="2"/>
        <scheme val="minor"/>
      </rPr>
      <t xml:space="preserve">. </t>
    </r>
    <r>
      <rPr>
        <sz val="11"/>
        <color theme="9" tint="-0.499984740745262"/>
        <rFont val="Calibri"/>
        <family val="2"/>
        <charset val="204"/>
        <scheme val="minor"/>
      </rPr>
      <t>Осознанное, уважительное и доброжелательное отношение к истории, культуре, религии, традициям, языкам, ценностям народов России и народов мира.</t>
    </r>
    <r>
      <rPr>
        <sz val="11"/>
        <color theme="1"/>
        <rFont val="Calibri"/>
        <family val="2"/>
        <scheme val="minor"/>
      </rPr>
      <t xml:space="preserve">
2. Готовность и </t>
    </r>
    <r>
      <rPr>
        <sz val="11"/>
        <color rgb="FF0070C0"/>
        <rFont val="Calibri"/>
        <family val="2"/>
        <charset val="204"/>
        <scheme val="minor"/>
      </rPr>
      <t>способность</t>
    </r>
    <r>
      <rPr>
        <sz val="11"/>
        <color theme="1"/>
        <rFont val="Calibri"/>
        <family val="2"/>
        <scheme val="minor"/>
      </rPr>
      <t xml:space="preserve"> обучающихся к саморазвитию и самообразованию на основе мотивации к обучению и познанию; готовность и </t>
    </r>
    <r>
      <rPr>
        <sz val="11"/>
        <color rgb="FF0070C0"/>
        <rFont val="Calibri"/>
        <family val="2"/>
        <charset val="204"/>
        <scheme val="minor"/>
      </rPr>
      <t>способность</t>
    </r>
    <r>
      <rPr>
        <sz val="11"/>
        <color theme="1"/>
        <rFont val="Calibri"/>
        <family val="2"/>
        <scheme val="minor"/>
      </rPr>
      <t xml:space="preserve">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3. Осознанное, уважительное и доброжелательное отношение к другому человеку, его мнению, мировоззрению, культуре, языку, вере, гражданской позиции. Готовность и </t>
    </r>
    <r>
      <rPr>
        <sz val="11"/>
        <color rgb="FF0070C0"/>
        <rFont val="Calibri"/>
        <family val="2"/>
        <charset val="204"/>
        <scheme val="minor"/>
      </rPr>
      <t>способность</t>
    </r>
    <r>
      <rPr>
        <sz val="11"/>
        <color theme="1"/>
        <rFont val="Calibri"/>
        <family val="2"/>
        <scheme val="minor"/>
      </rPr>
      <t xml:space="preserve"> вести диалог с другими людьми и достигать в нем взаимопонимания (идентификация себя как полноправного субъекта общения, готовность к конструированию образа партнера по диалогу, готовность к конструированию образа допустимых способов диалога, готовность к конструированию процесса диалога, процедур, готовность и </t>
    </r>
    <r>
      <rPr>
        <sz val="11"/>
        <color rgb="FF0070C0"/>
        <rFont val="Calibri"/>
        <family val="2"/>
        <charset val="204"/>
        <scheme val="minor"/>
      </rPr>
      <t>способность</t>
    </r>
    <r>
      <rPr>
        <sz val="11"/>
        <color theme="1"/>
        <rFont val="Calibri"/>
        <family val="2"/>
        <scheme val="minor"/>
      </rPr>
      <t xml:space="preserve"> к ведению переговоров).</t>
    </r>
  </si>
  <si>
    <r>
      <t xml:space="preserve">1. Ответственное отношение к учебе, 
2. Уважение и доброжелательное отношение, 
3. </t>
    </r>
    <r>
      <rPr>
        <sz val="11"/>
        <color theme="9" tint="-0.499984740745262"/>
        <rFont val="Calibri"/>
        <family val="2"/>
        <charset val="204"/>
        <scheme val="minor"/>
      </rPr>
      <t>Освоение</t>
    </r>
    <r>
      <rPr>
        <sz val="11"/>
        <color theme="1"/>
        <rFont val="Calibri"/>
        <family val="2"/>
        <scheme val="minor"/>
      </rPr>
      <t xml:space="preserve"> социальных норм, правил поведения и норм социальной жизни.</t>
    </r>
  </si>
  <si>
    <r>
      <t xml:space="preserve">1. </t>
    </r>
    <r>
      <rPr>
        <sz val="11"/>
        <color theme="9" tint="-0.499984740745262"/>
        <rFont val="Calibri"/>
        <family val="2"/>
        <charset val="204"/>
        <scheme val="minor"/>
      </rPr>
      <t>Уважение ценностей многонационального российского общества, любовь и уважение, чувство гордости за свое Отечество;</t>
    </r>
  </si>
  <si>
    <r>
      <rPr>
        <sz val="11"/>
        <color theme="9" tint="-0.499984740745262"/>
        <rFont val="Calibri"/>
        <family val="2"/>
        <charset val="204"/>
        <scheme val="minor"/>
      </rPr>
      <t>1. Саморазвитие и личностное самоопределение (?)</t>
    </r>
    <r>
      <rPr>
        <sz val="11"/>
        <color theme="1"/>
        <rFont val="Calibri"/>
        <family val="2"/>
        <scheme val="minor"/>
      </rPr>
      <t xml:space="preserve">
</t>
    </r>
    <r>
      <rPr>
        <sz val="11"/>
        <color theme="9" tint="-0.499984740745262"/>
        <rFont val="Calibri"/>
        <family val="2"/>
        <charset val="204"/>
        <scheme val="minor"/>
      </rPr>
      <t>2. Гражданскую идентичность</t>
    </r>
    <r>
      <rPr>
        <sz val="11"/>
        <color theme="1"/>
        <rFont val="Calibri"/>
        <family val="2"/>
        <scheme val="minor"/>
      </rPr>
      <t xml:space="preserve">
3. Толерантность.</t>
    </r>
  </si>
  <si>
    <t>1. Требовательность к себе, 
2. Инициативность, 
3. Социальная мобильность.</t>
  </si>
  <si>
    <t>1. Умение проводить рефлексию, 
2. Оценка собственного продвижения, 
3. Целеполагание;</t>
  </si>
  <si>
    <t>1. Учебная самостоятельность.</t>
  </si>
  <si>
    <r>
      <t xml:space="preserve">1. </t>
    </r>
    <r>
      <rPr>
        <sz val="11"/>
        <color rgb="FF0070C0"/>
        <rFont val="Calibri"/>
        <family val="2"/>
        <charset val="204"/>
        <scheme val="minor"/>
      </rPr>
      <t>Навыки самоконтроля и адекватной самооценки</t>
    </r>
    <r>
      <rPr>
        <sz val="11"/>
        <color theme="1"/>
        <rFont val="Calibri"/>
        <family val="2"/>
        <scheme val="minor"/>
      </rPr>
      <t xml:space="preserve">, 
2. Готовность и </t>
    </r>
    <r>
      <rPr>
        <sz val="11"/>
        <color rgb="FF0070C0"/>
        <rFont val="Calibri"/>
        <family val="2"/>
        <charset val="204"/>
        <scheme val="minor"/>
      </rPr>
      <t>способность</t>
    </r>
    <r>
      <rPr>
        <sz val="11"/>
        <color theme="1"/>
        <rFont val="Calibri"/>
        <family val="2"/>
        <scheme val="minor"/>
      </rPr>
      <t xml:space="preserve"> делать осознанный выбор своей образовательной траектории, в том числе выбор профессии (</t>
    </r>
    <r>
      <rPr>
        <sz val="11"/>
        <color rgb="FF7030A0"/>
        <rFont val="Calibri"/>
        <family val="2"/>
        <charset val="204"/>
        <scheme val="minor"/>
      </rPr>
      <t>при переходе из начальной в среднюю – знакомство с миром профессий, при переходе в старшую – обучающиеся в активной позиции – социальные практики, экскурсии с защитой отчетов, защита профессиограмм и профориентационных проектов</t>
    </r>
    <r>
      <rPr>
        <sz val="11"/>
        <color theme="1"/>
        <rFont val="Calibri"/>
        <family val="2"/>
        <scheme val="minor"/>
      </rPr>
      <t xml:space="preserve">). </t>
    </r>
  </si>
  <si>
    <r>
      <t xml:space="preserve">1. </t>
    </r>
    <r>
      <rPr>
        <sz val="11"/>
        <color rgb="FF0070C0"/>
        <rFont val="Calibri"/>
        <family val="2"/>
        <charset val="204"/>
        <scheme val="minor"/>
      </rPr>
      <t>Осуществлять осознанный выбор и построение дальнейшей индивидуальной траектории образования на базе ориентировки в мире профессий и профессиональных предпочтений, с учётом устойчивых познавательных интересов;
2. Умение выстраивать межличностные отношения и продуктивную коммуникацию.</t>
    </r>
  </si>
  <si>
    <r>
      <t xml:space="preserve">1. Готовность и </t>
    </r>
    <r>
      <rPr>
        <sz val="11"/>
        <color rgb="FF0070C0"/>
        <rFont val="Calibri"/>
        <family val="2"/>
        <charset val="204"/>
        <scheme val="minor"/>
      </rPr>
      <t>способность</t>
    </r>
    <r>
      <rPr>
        <sz val="11"/>
        <color theme="1"/>
        <rFont val="Calibri"/>
        <family val="2"/>
        <scheme val="minor"/>
      </rPr>
      <t xml:space="preserve"> обучающихся к саморазвитию и самообразованию посредством построения индивидуального образовательного маршрута и построения дальнейшей индивидуальной траектории образования  с учетом устойчивых познавательных интересов. </t>
    </r>
    <r>
      <rPr>
        <sz val="11"/>
        <color rgb="FF7030A0"/>
        <rFont val="Calibri"/>
        <family val="2"/>
        <charset val="204"/>
        <scheme val="minor"/>
      </rPr>
      <t>Дорожная карта школьника</t>
    </r>
    <r>
      <rPr>
        <sz val="11"/>
        <color theme="1"/>
        <rFont val="Calibri"/>
        <family val="2"/>
        <scheme val="minor"/>
      </rPr>
      <t xml:space="preserve">.
2. </t>
    </r>
    <r>
      <rPr>
        <sz val="11"/>
        <color theme="9" tint="-0.499984740745262"/>
        <rFont val="Calibri"/>
        <family val="2"/>
        <charset val="204"/>
        <scheme val="minor"/>
      </rPr>
      <t>Сформированность основ гражданской идентичности личности</t>
    </r>
    <r>
      <rPr>
        <sz val="11"/>
        <color theme="1"/>
        <rFont val="Calibri"/>
        <family val="2"/>
        <scheme val="minor"/>
      </rPr>
      <t>;</t>
    </r>
    <r>
      <rPr>
        <sz val="11"/>
        <color rgb="FF7030A0"/>
        <rFont val="Calibri"/>
        <family val="2"/>
        <charset val="204"/>
        <scheme val="minor"/>
      </rPr>
      <t xml:space="preserve"> участие школьников  в общественной жизни Школы и ближайшего социального окружения, общественно-полезной деятельности; участие в РДШ</t>
    </r>
    <r>
      <rPr>
        <sz val="11"/>
        <color theme="1"/>
        <rFont val="Calibri"/>
        <family val="2"/>
        <scheme val="minor"/>
      </rPr>
      <t xml:space="preserve">
3. Готовность к переходу к самообразованию на основе учебно-познавательной мотивации, </t>
    </r>
    <r>
      <rPr>
        <sz val="11"/>
        <color rgb="FF7030A0"/>
        <rFont val="Calibri"/>
        <family val="2"/>
        <charset val="204"/>
        <scheme val="minor"/>
      </rPr>
      <t>участие в научно-практических конференциях, ВСОШ.</t>
    </r>
  </si>
  <si>
    <r>
      <t xml:space="preserve">1. </t>
    </r>
    <r>
      <rPr>
        <sz val="11"/>
        <color theme="9" tint="-0.499984740745262"/>
        <rFont val="Calibri"/>
        <family val="2"/>
        <charset val="204"/>
        <scheme val="minor"/>
      </rPr>
      <t xml:space="preserve">Формирование осознанной  российской гражданской идентичности:( патриотизм, уважение к Отечеству, прошлое и настоящее многонационального народа России); </t>
    </r>
    <r>
      <rPr>
        <sz val="11"/>
        <color theme="1"/>
        <rFont val="Calibri"/>
        <family val="2"/>
        <scheme val="minor"/>
      </rPr>
      <t xml:space="preserve">
2. </t>
    </r>
    <r>
      <rPr>
        <sz val="11"/>
        <color theme="9" tint="-0.499984740745262"/>
        <rFont val="Calibri"/>
        <family val="2"/>
        <charset val="204"/>
        <scheme val="minor"/>
      </rPr>
      <t xml:space="preserve">Осознание своей этнической принадлежности, знание истории, языка, культуры своего народа, своего края, основ культурного наследия народов России и человечества; усвоены гуманистические, демократические и традиционные ценности многонационального российского общества; воспитаны чувства ответственности и долга перед Родиной); </t>
    </r>
    <r>
      <rPr>
        <sz val="11"/>
        <color theme="1"/>
        <rFont val="Calibri"/>
        <family val="2"/>
        <scheme val="minor"/>
      </rPr>
      <t xml:space="preserve">
3. </t>
    </r>
    <r>
      <rPr>
        <sz val="11"/>
        <color theme="9" tint="-0.499984740745262"/>
        <rFont val="Calibri"/>
        <family val="2"/>
        <charset val="204"/>
        <scheme val="minor"/>
      </rPr>
      <t>Формирование</t>
    </r>
    <r>
      <rPr>
        <sz val="11"/>
        <color theme="1"/>
        <rFont val="Calibri"/>
        <family val="2"/>
        <scheme val="minor"/>
      </rPr>
      <t xml:space="preserve"> ответственного отношения к учению, готовность и </t>
    </r>
    <r>
      <rPr>
        <sz val="11"/>
        <color rgb="FF0070C0"/>
        <rFont val="Calibri"/>
        <family val="2"/>
        <charset val="204"/>
        <scheme val="minor"/>
      </rPr>
      <t>способность</t>
    </r>
    <r>
      <rPr>
        <sz val="11"/>
        <color theme="1"/>
        <rFont val="Calibri"/>
        <family val="2"/>
        <scheme val="minor"/>
      </rPr>
      <t xml:space="preserve"> обучающихся к саморазвитию и самообразованию на основе мотивации к обучению и познанию,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учётом устойчивых познавательных интересов, а также на основе формирования уважительного отношения к труду, развития опыта участия в социально значимом труде; 
4. </t>
    </r>
    <r>
      <rPr>
        <sz val="11"/>
        <color theme="9" tint="-0.499984740745262"/>
        <rFont val="Calibri"/>
        <family val="2"/>
        <charset val="204"/>
        <scheme val="minor"/>
      </rPr>
      <t>Формирование</t>
    </r>
    <r>
      <rPr>
        <sz val="11"/>
        <color theme="1"/>
        <rFont val="Calibri"/>
        <family val="2"/>
        <scheme val="minor"/>
      </rPr>
      <t xml:space="preserve">  осознанного, уважительного и доброжелательного отношения к другому человеку, его мнению, мировоззрению, культуре, языку, вере, гражданской позиции, к истории, культуре, религии, традициям, языкам, ценностям </t>
    </r>
    <r>
      <rPr>
        <sz val="11"/>
        <color theme="9" tint="-0.499984740745262"/>
        <rFont val="Calibri"/>
        <family val="2"/>
        <charset val="204"/>
        <scheme val="minor"/>
      </rPr>
      <t>народов России и народов мира</t>
    </r>
    <r>
      <rPr>
        <sz val="11"/>
        <color theme="1"/>
        <rFont val="Calibri"/>
        <family val="2"/>
        <scheme val="minor"/>
      </rPr>
      <t xml:space="preserve">; готовность и </t>
    </r>
    <r>
      <rPr>
        <sz val="11"/>
        <color rgb="FF0070C0"/>
        <rFont val="Calibri"/>
        <family val="2"/>
        <charset val="204"/>
        <scheme val="minor"/>
      </rPr>
      <t>способность</t>
    </r>
    <r>
      <rPr>
        <sz val="11"/>
        <color theme="1"/>
        <rFont val="Calibri"/>
        <family val="2"/>
        <scheme val="minor"/>
      </rPr>
      <t xml:space="preserve"> вести диалог с другими людьми и достигать в нём взаимопонимания.</t>
    </r>
  </si>
  <si>
    <r>
      <t xml:space="preserve">1. Готовность и </t>
    </r>
    <r>
      <rPr>
        <sz val="11"/>
        <color rgb="FF0070C0"/>
        <rFont val="Calibri"/>
        <family val="2"/>
        <charset val="204"/>
        <scheme val="minor"/>
      </rPr>
      <t>способность</t>
    </r>
    <r>
      <rPr>
        <sz val="11"/>
        <color theme="1"/>
        <rFont val="Calibri"/>
        <family val="2"/>
        <scheme val="minor"/>
      </rPr>
      <t xml:space="preserve"> обучающихся к саморазвитию на основе мотивации к обучению и познанию, 
2. Сформированность целостного мировоззрения, соответствующего современному уровню развития науки и общественной практики, 
3. Сформированность ценности здорового и безопасного образа жизни.</t>
    </r>
  </si>
  <si>
    <r>
      <t xml:space="preserve">1. Готовность и </t>
    </r>
    <r>
      <rPr>
        <sz val="11"/>
        <color rgb="FF0070C0"/>
        <rFont val="Calibri"/>
        <family val="2"/>
        <charset val="204"/>
        <scheme val="minor"/>
      </rPr>
      <t>способность</t>
    </r>
    <r>
      <rPr>
        <sz val="11"/>
        <color theme="1"/>
        <rFont val="Calibri"/>
        <family val="2"/>
        <scheme val="minor"/>
      </rPr>
      <t xml:space="preserve"> обучающихся к саморазвитию и личностному самоопределению;
2. Сформированность мотивации к обучению и целенаправленной познавательной деятельности;
3. </t>
    </r>
    <r>
      <rPr>
        <sz val="11"/>
        <color rgb="FF0070C0"/>
        <rFont val="Calibri"/>
        <family val="2"/>
        <charset val="204"/>
        <scheme val="minor"/>
      </rPr>
      <t>Способность ставить цели и строить жизненные планы.</t>
    </r>
  </si>
  <si>
    <r>
      <t xml:space="preserve">1. </t>
    </r>
    <r>
      <rPr>
        <sz val="11"/>
        <color rgb="FF0070C0"/>
        <rFont val="Calibri"/>
        <family val="2"/>
        <charset val="204"/>
        <scheme val="minor"/>
      </rPr>
      <t>Способность к самоопределению и самоанализу</t>
    </r>
    <r>
      <rPr>
        <sz val="11"/>
        <color theme="1"/>
        <rFont val="Calibri"/>
        <family val="2"/>
        <scheme val="minor"/>
      </rPr>
      <t xml:space="preserve">;
2. </t>
    </r>
    <r>
      <rPr>
        <sz val="11"/>
        <color rgb="FF0070C0"/>
        <rFont val="Calibri"/>
        <family val="2"/>
        <charset val="204"/>
        <scheme val="minor"/>
      </rPr>
      <t>Способность к самообразованию</t>
    </r>
    <r>
      <rPr>
        <sz val="11"/>
        <color theme="1"/>
        <rFont val="Calibri"/>
        <family val="2"/>
        <scheme val="minor"/>
      </rPr>
      <t xml:space="preserve">;
3. </t>
    </r>
    <r>
      <rPr>
        <sz val="11"/>
        <color rgb="FF0070C0"/>
        <rFont val="Calibri"/>
        <family val="2"/>
        <charset val="204"/>
        <scheme val="minor"/>
      </rPr>
      <t>Способность к коллективной деятельности</t>
    </r>
    <r>
      <rPr>
        <sz val="11"/>
        <color theme="1"/>
        <rFont val="Calibri"/>
        <family val="2"/>
        <scheme val="minor"/>
      </rPr>
      <t xml:space="preserve"> (</t>
    </r>
    <r>
      <rPr>
        <sz val="11"/>
        <color rgb="FF7030A0"/>
        <rFont val="Calibri"/>
        <family val="2"/>
        <charset val="204"/>
        <scheme val="minor"/>
      </rPr>
      <t>% активной включенности учащихся в РДШ</t>
    </r>
    <r>
      <rPr>
        <sz val="11"/>
        <color theme="1"/>
        <rFont val="Calibri"/>
        <family val="2"/>
        <scheme val="minor"/>
      </rPr>
      <t>).</t>
    </r>
  </si>
  <si>
    <r>
      <t xml:space="preserve">1. </t>
    </r>
    <r>
      <rPr>
        <sz val="11"/>
        <color rgb="FF0070C0"/>
        <rFont val="Calibri"/>
        <family val="2"/>
        <charset val="204"/>
        <scheme val="minor"/>
      </rPr>
      <t>Самоопределение</t>
    </r>
    <r>
      <rPr>
        <sz val="11"/>
        <color theme="1"/>
        <rFont val="Calibri"/>
        <family val="2"/>
        <scheme val="minor"/>
      </rPr>
      <t xml:space="preserve"> (</t>
    </r>
    <r>
      <rPr>
        <sz val="11"/>
        <color rgb="FF7030A0"/>
        <rFont val="Calibri"/>
        <family val="2"/>
        <charset val="204"/>
        <scheme val="minor"/>
      </rPr>
      <t>как самореализация через различные пробы в урочной и внеурочной деятельности</t>
    </r>
    <r>
      <rPr>
        <sz val="11"/>
        <color theme="1"/>
        <rFont val="Calibri"/>
        <family val="2"/>
        <scheme val="minor"/>
      </rPr>
      <t>);</t>
    </r>
  </si>
  <si>
    <t>1. Учащийся, который может описать «Образ Я» (Я – концепция); 
2. Учащийся, определяющий смыл деятельности с учётом культурных образцов (смыслообразование на основе культурных источников);
3. Учащийся, организующий собственную деятельность на основе личностных особенностей (личностное самоопределение).</t>
  </si>
  <si>
    <r>
      <t xml:space="preserve">1. </t>
    </r>
    <r>
      <rPr>
        <sz val="11"/>
        <color rgb="FF0070C0"/>
        <rFont val="Calibri"/>
        <family val="2"/>
        <charset val="204"/>
        <scheme val="minor"/>
      </rPr>
      <t>Осознанный выбор</t>
    </r>
    <r>
      <rPr>
        <sz val="11"/>
        <color theme="1"/>
        <rFont val="Calibri"/>
        <family val="2"/>
        <scheme val="minor"/>
      </rPr>
      <t xml:space="preserve"> индивидуальной траектории образования в соответствии с профессиональными предпочтениями.</t>
    </r>
  </si>
  <si>
    <r>
      <t xml:space="preserve">1. </t>
    </r>
    <r>
      <rPr>
        <sz val="11"/>
        <color theme="9" tint="-0.499984740745262"/>
        <rFont val="Calibri"/>
        <family val="2"/>
        <charset val="204"/>
        <scheme val="minor"/>
      </rPr>
      <t>Сформированность основ гражданской идентичности личности</t>
    </r>
    <r>
      <rPr>
        <sz val="11"/>
        <color theme="1"/>
        <rFont val="Calibri"/>
        <family val="2"/>
        <scheme val="minor"/>
      </rPr>
      <t>;
2. Сформированность индивидуальной учебной самостоятельности, включая умение строить жизненные профессиональные планы с учетом конкретных перспектив социального развития;
3. Сформированность социальных компетенций, включая ценностно-смысловые установки и моральные нормы, опыт социальных и межличностных отношений, правосознание.</t>
    </r>
  </si>
  <si>
    <r>
      <t xml:space="preserve">1. Мотивация (смыслообразование);
2. </t>
    </r>
    <r>
      <rPr>
        <sz val="11"/>
        <color rgb="FF0070C0"/>
        <rFont val="Calibri"/>
        <family val="2"/>
        <charset val="204"/>
        <scheme val="minor"/>
      </rPr>
      <t>Самооценка</t>
    </r>
    <r>
      <rPr>
        <sz val="11"/>
        <color theme="1"/>
        <rFont val="Calibri"/>
        <family val="2"/>
        <scheme val="minor"/>
      </rPr>
      <t xml:space="preserve"> (самоопределение, самопознание); 
3. </t>
    </r>
    <r>
      <rPr>
        <sz val="11"/>
        <color rgb="FF0070C0"/>
        <rFont val="Calibri"/>
        <family val="2"/>
        <charset val="204"/>
        <scheme val="minor"/>
      </rPr>
      <t xml:space="preserve">Умение соотносить </t>
    </r>
    <r>
      <rPr>
        <sz val="11"/>
        <color theme="1"/>
        <rFont val="Calibri"/>
        <family val="2"/>
        <scheme val="minor"/>
      </rPr>
      <t>поступки и события с принятыми этическими принципами (</t>
    </r>
    <r>
      <rPr>
        <sz val="11"/>
        <color rgb="FF0070C0"/>
        <rFont val="Calibri"/>
        <family val="2"/>
        <charset val="204"/>
        <scheme val="minor"/>
      </rPr>
      <t>нравственно-этическое оценивание</t>
    </r>
    <r>
      <rPr>
        <sz val="11"/>
        <color theme="1"/>
        <rFont val="Calibri"/>
        <family val="2"/>
        <scheme val="minor"/>
      </rPr>
      <t>).</t>
    </r>
  </si>
  <si>
    <t>1. Готовность к переходу к самообразованию на основе учебно-познавательной мотивации, в том числе готовность к выбору направлений профильного образования, сформированность социальных компетенций, включая ценностные смысловые установки и моральные нормы.</t>
  </si>
  <si>
    <r>
      <t xml:space="preserve">1. Готовность и </t>
    </r>
    <r>
      <rPr>
        <sz val="11"/>
        <color rgb="FF0070C0"/>
        <rFont val="Calibri"/>
        <family val="2"/>
        <charset val="204"/>
        <scheme val="minor"/>
      </rPr>
      <t>способность</t>
    </r>
    <r>
      <rPr>
        <sz val="11"/>
        <color theme="1"/>
        <rFont val="Calibri"/>
        <family val="2"/>
        <scheme val="minor"/>
      </rPr>
      <t xml:space="preserve"> обучающихся к саморазвитию и личностному самоопределению;
2. Сформированность мотивации к обучению и целенаправленной познавательной деятельности;
3. </t>
    </r>
    <r>
      <rPr>
        <sz val="11"/>
        <color theme="9" tint="-0.499984740745262"/>
        <rFont val="Calibri"/>
        <family val="2"/>
        <charset val="204"/>
        <scheme val="minor"/>
      </rPr>
      <t>Осознание российской гражданской идентичности в поликультурном социуме.</t>
    </r>
  </si>
  <si>
    <r>
      <t xml:space="preserve">1. </t>
    </r>
    <r>
      <rPr>
        <sz val="11"/>
        <color theme="9" tint="-0.499984740745262"/>
        <rFont val="Calibri"/>
        <family val="2"/>
        <charset val="204"/>
        <scheme val="minor"/>
      </rPr>
      <t>Осознание себя как гражданина России;</t>
    </r>
    <r>
      <rPr>
        <sz val="11"/>
        <color theme="1"/>
        <rFont val="Calibri"/>
        <family val="2"/>
        <scheme val="minor"/>
      </rPr>
      <t xml:space="preserve">
2. </t>
    </r>
    <r>
      <rPr>
        <sz val="11"/>
        <color theme="9" tint="-0.499984740745262"/>
        <rFont val="Calibri"/>
        <family val="2"/>
        <charset val="204"/>
        <scheme val="minor"/>
      </rPr>
      <t>Целостное представление о мире.</t>
    </r>
  </si>
  <si>
    <t>1. Сформированность ответственного отношения к образованию и самообразованию как средству построения индивидуальной жизненной стратегии;
2. Сформированность устойчивой нравственной позиции личности, соизмеряющей свои поступки с нравственными ценностями, осознающей ответственность перед Родиной, обществом, семьей; 
3. Сформированность ценности здорового и безопасного образа жизни.</t>
  </si>
  <si>
    <r>
      <t xml:space="preserve">1. Духовно-нравственное </t>
    </r>
    <r>
      <rPr>
        <sz val="11"/>
        <color theme="9" tint="-0.499984740745262"/>
        <rFont val="Calibri"/>
        <family val="2"/>
        <charset val="204"/>
        <scheme val="minor"/>
      </rPr>
      <t>развитие и воспитание обучающихся, предусматривающее</t>
    </r>
    <r>
      <rPr>
        <sz val="11"/>
        <color theme="1"/>
        <rFont val="Calibri"/>
        <family val="2"/>
        <scheme val="minor"/>
      </rPr>
      <t xml:space="preserve"> принятие ими моральных норм, нравственных установок, национальных ценностей; 
2. Социально активный, уважающий закон и правопорядок, соизмеряющий свои поступки с нравственными ценностями, осознающий свои обязанности перед семьёй, обществом, Отечеством;
3. Осознанно выполняющий правила здорового и экологически целесообразного образа жизни, безопасного для человека и окружающей его среды.</t>
    </r>
  </si>
  <si>
    <r>
      <t xml:space="preserve">1. Иметь ответственное отношение к учению, 
2. Готовность и </t>
    </r>
    <r>
      <rPr>
        <sz val="11"/>
        <color rgb="FF0070C0"/>
        <rFont val="Calibri"/>
        <family val="2"/>
        <charset val="204"/>
        <scheme val="minor"/>
      </rPr>
      <t>способность</t>
    </r>
    <r>
      <rPr>
        <sz val="11"/>
        <color theme="1"/>
        <rFont val="Calibri"/>
        <family val="2"/>
        <scheme val="minor"/>
      </rPr>
      <t xml:space="preserve"> к саморазвитию и самообразованию на основе мотивации к обучению и познанию.</t>
    </r>
  </si>
  <si>
    <r>
      <t xml:space="preserve">1. </t>
    </r>
    <r>
      <rPr>
        <sz val="11"/>
        <color theme="9" tint="-0.499984740745262"/>
        <rFont val="Calibri"/>
        <family val="2"/>
        <charset val="204"/>
        <scheme val="minor"/>
      </rPr>
      <t>Формирование</t>
    </r>
    <r>
      <rPr>
        <sz val="11"/>
        <color theme="1"/>
        <rFont val="Calibri"/>
        <family val="2"/>
        <scheme val="minor"/>
      </rPr>
      <t xml:space="preserve"> толерантности как нормы осознанного и доброжелательного отношения к другому человеку, его мнению, мировоззрению, культуре, языку, вере, гражданской позиции; к истории, культуре, религии, традициям, языкам, ценностям </t>
    </r>
    <r>
      <rPr>
        <sz val="11"/>
        <color theme="9" tint="-0.499984740745262"/>
        <rFont val="Calibri"/>
        <family val="2"/>
        <charset val="204"/>
        <scheme val="minor"/>
      </rPr>
      <t>народов России и мира</t>
    </r>
    <r>
      <rPr>
        <sz val="11"/>
        <color theme="1"/>
        <rFont val="Calibri"/>
        <family val="2"/>
        <scheme val="minor"/>
      </rPr>
      <t xml:space="preserve">;
2. </t>
    </r>
    <r>
      <rPr>
        <sz val="11"/>
        <color theme="9" tint="-0.499984740745262"/>
        <rFont val="Calibri"/>
        <family val="2"/>
        <charset val="204"/>
        <scheme val="minor"/>
      </rPr>
      <t>Формирование</t>
    </r>
    <r>
      <rPr>
        <sz val="11"/>
        <color theme="1"/>
        <rFont val="Calibri"/>
        <family val="2"/>
        <scheme val="minor"/>
      </rPr>
      <t xml:space="preserve"> ценности здорового и безопасного образа жизни; усвоение правил индивидуального и коллективного безопасного поведения в чрезвычайных ситуациях, угрожающих жизни и здоровью людей;
3. </t>
    </r>
    <r>
      <rPr>
        <sz val="11"/>
        <color theme="9" tint="-0.499984740745262"/>
        <rFont val="Calibri"/>
        <family val="2"/>
        <charset val="204"/>
        <scheme val="minor"/>
      </rPr>
      <t>Формирование основ экологического сознания</t>
    </r>
    <r>
      <rPr>
        <sz val="11"/>
        <color theme="1"/>
        <rFont val="Calibri"/>
        <family val="2"/>
        <scheme val="minor"/>
      </rPr>
      <t xml:space="preserve"> на основе признания ценности жизни во всех ее проявлениях и необходимости ответственного, бережного отношения к окружающей среде.</t>
    </r>
  </si>
  <si>
    <r>
      <t xml:space="preserve">1. ООО: </t>
    </r>
    <r>
      <rPr>
        <sz val="11"/>
        <color theme="9" tint="-0.499984740745262"/>
        <rFont val="Calibri"/>
        <family val="2"/>
        <charset val="204"/>
        <scheme val="minor"/>
      </rPr>
      <t>развитие</t>
    </r>
    <r>
      <rPr>
        <sz val="11"/>
        <color theme="1"/>
        <rFont val="Calibri"/>
        <family val="2"/>
        <scheme val="minor"/>
      </rPr>
      <t xml:space="preserve"> морального сознания и компетентности в решении моральных проблем на основе личностного выбора, </t>
    </r>
    <r>
      <rPr>
        <sz val="11"/>
        <color theme="9" tint="-0.499984740745262"/>
        <rFont val="Calibri"/>
        <family val="2"/>
        <charset val="204"/>
        <scheme val="minor"/>
      </rPr>
      <t>формирование</t>
    </r>
    <r>
      <rPr>
        <sz val="11"/>
        <color theme="1"/>
        <rFont val="Calibri"/>
        <family val="2"/>
        <scheme val="minor"/>
      </rPr>
      <t xml:space="preserve"> нравственных чувств и нравственного поведения, осознанного и ответственного отношения к собственным поступкам;
1. СОО: сформированность основ саморазвития и самовоспитания в соответствии с общечеловеческими ценностями и идеалами гражданского общества; готовность и </t>
    </r>
    <r>
      <rPr>
        <sz val="11"/>
        <color rgb="FF0070C0"/>
        <rFont val="Calibri"/>
        <family val="2"/>
        <charset val="204"/>
        <scheme val="minor"/>
      </rPr>
      <t>способность</t>
    </r>
    <r>
      <rPr>
        <sz val="11"/>
        <color theme="1"/>
        <rFont val="Calibri"/>
        <family val="2"/>
        <scheme val="minor"/>
      </rPr>
      <t xml:space="preserve"> к самостоятельной, творческой и ответственной деятельности;
2. ООО: </t>
    </r>
    <r>
      <rPr>
        <sz val="11"/>
        <color theme="9" tint="-0.499984740745262"/>
        <rFont val="Calibri"/>
        <family val="2"/>
        <charset val="204"/>
        <scheme val="minor"/>
      </rPr>
      <t>формирование</t>
    </r>
    <r>
      <rPr>
        <sz val="11"/>
        <color theme="1"/>
        <rFont val="Calibri"/>
        <family val="2"/>
        <scheme val="minor"/>
      </rPr>
      <t xml:space="preserve"> </t>
    </r>
    <r>
      <rPr>
        <sz val="11"/>
        <color rgb="FF0070C0"/>
        <rFont val="Calibri"/>
        <family val="2"/>
        <charset val="204"/>
        <scheme val="minor"/>
      </rPr>
      <t>коммуникативной компетентности</t>
    </r>
    <r>
      <rPr>
        <sz val="11"/>
        <color theme="1"/>
        <rFont val="Calibri"/>
        <family val="2"/>
        <scheme val="minor"/>
      </rPr>
      <t xml:space="preserve"> в общении и  сотрудничестве со сверстниками, детьми старшего и младшего возраста, взрослыми </t>
    </r>
    <r>
      <rPr>
        <sz val="11"/>
        <color rgb="FF7030A0"/>
        <rFont val="Calibri"/>
        <family val="2"/>
        <charset val="204"/>
        <scheme val="minor"/>
      </rPr>
      <t>в процессе образовательной, общественно полезной, учебно-исследовательской, творческой и других видов деятельности</t>
    </r>
    <r>
      <rPr>
        <sz val="11"/>
        <color theme="1"/>
        <rFont val="Calibri"/>
        <family val="2"/>
        <scheme val="minor"/>
      </rPr>
      <t xml:space="preserve">;
2. СОО: </t>
    </r>
    <r>
      <rPr>
        <sz val="11"/>
        <color rgb="FF0070C0"/>
        <rFont val="Calibri"/>
        <family val="2"/>
        <charset val="204"/>
        <scheme val="minor"/>
      </rPr>
      <t>навыки сотрудничества</t>
    </r>
    <r>
      <rPr>
        <sz val="11"/>
        <color theme="1"/>
        <rFont val="Calibri"/>
        <family val="2"/>
        <scheme val="minor"/>
      </rPr>
      <t xml:space="preserve"> со сверстниками, детьми младшего возраста, взрослыми </t>
    </r>
    <r>
      <rPr>
        <sz val="11"/>
        <color rgb="FF7030A0"/>
        <rFont val="Calibri"/>
        <family val="2"/>
        <charset val="204"/>
        <scheme val="minor"/>
      </rPr>
      <t>в образовательной, общественно полезной, учебно-исследовательской, проектной и других видах деятельности</t>
    </r>
    <r>
      <rPr>
        <sz val="11"/>
        <color theme="1"/>
        <rFont val="Calibri"/>
        <family val="2"/>
        <scheme val="minor"/>
      </rPr>
      <t>.</t>
    </r>
  </si>
  <si>
    <r>
      <t xml:space="preserve">1. </t>
    </r>
    <r>
      <rPr>
        <sz val="11"/>
        <color theme="9" tint="-0.499984740745262"/>
        <rFont val="Calibri"/>
        <family val="2"/>
        <charset val="204"/>
        <scheme val="minor"/>
      </rPr>
      <t>Гражданский патриотизм, любовь к Родине, чувство гордости за свою страну; уважение к истории, культурным и историческим памятникам</t>
    </r>
    <r>
      <rPr>
        <sz val="11"/>
        <color theme="1"/>
        <rFont val="Calibri"/>
        <family val="2"/>
        <scheme val="minor"/>
      </rPr>
      <t xml:space="preserve">;
2. Ответственное отношение к учению, готовность и </t>
    </r>
    <r>
      <rPr>
        <sz val="11"/>
        <color rgb="FF0070C0"/>
        <rFont val="Calibri"/>
        <family val="2"/>
        <charset val="204"/>
        <scheme val="minor"/>
      </rPr>
      <t>способность</t>
    </r>
    <r>
      <rPr>
        <sz val="11"/>
        <color theme="1"/>
        <rFont val="Calibri"/>
        <family val="2"/>
        <scheme val="minor"/>
      </rPr>
      <t xml:space="preserve"> обучающихся к саморазвитию и самообразованию на основе мотивации к обучению;  
3. </t>
    </r>
    <r>
      <rPr>
        <sz val="11"/>
        <color rgb="FF0070C0"/>
        <rFont val="Calibri"/>
        <family val="2"/>
        <charset val="204"/>
        <scheme val="minor"/>
      </rPr>
      <t>Коммуникативная компетентность</t>
    </r>
    <r>
      <rPr>
        <sz val="11"/>
        <color theme="1"/>
        <rFont val="Calibri"/>
        <family val="2"/>
        <scheme val="minor"/>
      </rPr>
      <t xml:space="preserve"> в общении и сотрудничестве со сверстниками, детьми старшего и младшего возраста, взрослыми </t>
    </r>
    <r>
      <rPr>
        <sz val="11"/>
        <color rgb="FF7030A0"/>
        <rFont val="Calibri"/>
        <family val="2"/>
        <charset val="204"/>
        <scheme val="minor"/>
      </rPr>
      <t>в процессе образовательной, общественно полезной, учебно-исследовательской, творческой и других видов деятельности.</t>
    </r>
  </si>
  <si>
    <r>
      <t xml:space="preserve">1. Готовность и </t>
    </r>
    <r>
      <rPr>
        <sz val="11"/>
        <color rgb="FF0070C0"/>
        <rFont val="Calibri"/>
        <family val="2"/>
        <charset val="204"/>
        <scheme val="minor"/>
      </rPr>
      <t>способность</t>
    </r>
    <r>
      <rPr>
        <sz val="11"/>
        <color theme="1"/>
        <rFont val="Calibri"/>
        <family val="2"/>
        <scheme val="minor"/>
      </rPr>
      <t xml:space="preserve"> делать осознанный выбор своей образовательной траектории, в том числе выбор направления профильного образования, на основе учебно-познавательной мотивации; 
сформированность социальных компетенций.</t>
    </r>
  </si>
  <si>
    <r>
      <t xml:space="preserve">1. </t>
    </r>
    <r>
      <rPr>
        <sz val="11"/>
        <color theme="9" tint="-0.499984740745262"/>
        <rFont val="Calibri"/>
        <family val="2"/>
        <charset val="204"/>
        <scheme val="minor"/>
      </rPr>
      <t>Воспитание российской гражданской идентичности: патриотизма, уважения к Отечеству, прошлое и настоящее многонационального народа России</t>
    </r>
    <r>
      <rPr>
        <sz val="11"/>
        <color theme="1"/>
        <rFont val="Calibri"/>
        <family val="2"/>
        <scheme val="minor"/>
      </rPr>
      <t xml:space="preserve">; 
2. </t>
    </r>
    <r>
      <rPr>
        <sz val="11"/>
        <color theme="9" tint="-0.499984740745262"/>
        <rFont val="Calibri"/>
        <family val="2"/>
        <charset val="204"/>
        <scheme val="minor"/>
      </rPr>
      <t>Формирование</t>
    </r>
    <r>
      <rPr>
        <sz val="11"/>
        <color theme="1"/>
        <rFont val="Calibri"/>
        <family val="2"/>
        <scheme val="minor"/>
      </rPr>
      <t xml:space="preserve"> ответственного отношения к учению, готовности и способности обучающихся к саморазвитию и самообразованию на основе мотивации к обучению и познанию; 
3. </t>
    </r>
    <r>
      <rPr>
        <sz val="11"/>
        <color theme="9" tint="-0.499984740745262"/>
        <rFont val="Calibri"/>
        <family val="2"/>
        <charset val="204"/>
        <scheme val="minor"/>
      </rPr>
      <t>Формирование</t>
    </r>
    <r>
      <rPr>
        <sz val="11"/>
        <color theme="1"/>
        <rFont val="Calibri"/>
        <family val="2"/>
        <scheme val="minor"/>
      </rPr>
      <t xml:space="preserve"> </t>
    </r>
    <r>
      <rPr>
        <sz val="11"/>
        <color rgb="FF0070C0"/>
        <rFont val="Calibri"/>
        <family val="2"/>
        <charset val="204"/>
        <scheme val="minor"/>
      </rPr>
      <t>коммуникативной компетентности</t>
    </r>
    <r>
      <rPr>
        <sz val="11"/>
        <color theme="1"/>
        <rFont val="Calibri"/>
        <family val="2"/>
        <scheme val="minor"/>
      </rPr>
      <t xml:space="preserve"> в общении и  сотрудничестве со сверстниками, детьми старшего и младшего возраста, взрослыми.</t>
    </r>
  </si>
  <si>
    <r>
      <t xml:space="preserve">1. Готовность и </t>
    </r>
    <r>
      <rPr>
        <sz val="11"/>
        <color rgb="FF0070C0"/>
        <rFont val="Calibri"/>
        <family val="2"/>
        <charset val="204"/>
        <scheme val="minor"/>
      </rPr>
      <t>способность</t>
    </r>
    <r>
      <rPr>
        <sz val="11"/>
        <color theme="1"/>
        <rFont val="Calibri"/>
        <family val="2"/>
        <scheme val="minor"/>
      </rPr>
      <t xml:space="preserve"> обучающихся к саморазвитию и самообразованию на основе мотивации к обучению и познанию; 
2. Осознанное, уважительное и доброжелательное отношение к другому человеку.</t>
    </r>
  </si>
  <si>
    <r>
      <t xml:space="preserve">1. Освоены правила поведения в различных социальных группах, в том числе </t>
    </r>
    <r>
      <rPr>
        <sz val="11"/>
        <color rgb="FF7030A0"/>
        <rFont val="Calibri"/>
        <family val="2"/>
        <charset val="204"/>
        <scheme val="minor"/>
      </rPr>
      <t>в рамках школьного самоуправления и школьной общественной жизни</t>
    </r>
    <r>
      <rPr>
        <sz val="11"/>
        <color theme="1"/>
        <rFont val="Calibri"/>
        <family val="2"/>
        <scheme val="minor"/>
      </rPr>
      <t>; 
2. Сформировано ответственное отношение к учению, обучающийся осуществляет осознанный выбор и построение дальнейшей траектории образования на базе ориентировки в мире профессий и профессиональных предпочтений.</t>
    </r>
  </si>
  <si>
    <r>
      <t xml:space="preserve">1. Познавательная активность учащегося;
2. </t>
    </r>
    <r>
      <rPr>
        <sz val="11"/>
        <color rgb="FF0070C0"/>
        <rFont val="Calibri"/>
        <family val="2"/>
        <charset val="204"/>
        <scheme val="minor"/>
      </rPr>
      <t>Конструктивное взаимодействие со взрослыми (педагогами, родителями и другими взрослыми)</t>
    </r>
    <r>
      <rPr>
        <sz val="11"/>
        <color theme="1"/>
        <rFont val="Calibri"/>
        <family val="2"/>
        <scheme val="minor"/>
      </rPr>
      <t xml:space="preserve">;
3. </t>
    </r>
    <r>
      <rPr>
        <sz val="11"/>
        <color rgb="FF0070C0"/>
        <rFont val="Calibri"/>
        <family val="2"/>
        <charset val="204"/>
        <scheme val="minor"/>
      </rPr>
      <t>Способность брать на себя ответственность за решение социально-значимых проблем</t>
    </r>
    <r>
      <rPr>
        <sz val="11"/>
        <color theme="1"/>
        <rFont val="Calibri"/>
        <family val="2"/>
        <scheme val="minor"/>
      </rPr>
      <t>;
4. Четкий образ будущего.</t>
    </r>
  </si>
  <si>
    <r>
      <t xml:space="preserve">1. </t>
    </r>
    <r>
      <rPr>
        <sz val="11"/>
        <color rgb="FF0070C0"/>
        <rFont val="Calibri"/>
        <family val="2"/>
        <charset val="204"/>
        <scheme val="minor"/>
      </rPr>
      <t>Умение нести ответственность за свой жизненный и профессиональный выбор</t>
    </r>
    <r>
      <rPr>
        <sz val="11"/>
        <color theme="1"/>
        <rFont val="Calibri"/>
        <family val="2"/>
        <scheme val="minor"/>
      </rPr>
      <t>.</t>
    </r>
  </si>
  <si>
    <r>
      <t xml:space="preserve">1. </t>
    </r>
    <r>
      <rPr>
        <sz val="11"/>
        <color theme="9" tint="-0.499984740745262"/>
        <rFont val="Calibri"/>
        <family val="2"/>
        <charset val="204"/>
        <scheme val="minor"/>
      </rPr>
      <t>Российская гражданская идентичность</t>
    </r>
    <r>
      <rPr>
        <sz val="11"/>
        <color theme="1"/>
        <rFont val="Calibri"/>
        <family val="2"/>
        <scheme val="minor"/>
      </rPr>
      <t xml:space="preserve">.
2. Готовность и </t>
    </r>
    <r>
      <rPr>
        <sz val="11"/>
        <color rgb="FF0070C0"/>
        <rFont val="Calibri"/>
        <family val="2"/>
        <charset val="204"/>
        <scheme val="minor"/>
      </rPr>
      <t>способность</t>
    </r>
    <r>
      <rPr>
        <sz val="11"/>
        <color theme="1"/>
        <rFont val="Calibri"/>
        <family val="2"/>
        <scheme val="minor"/>
      </rPr>
      <t xml:space="preserve"> обучающихся к саморазвитию и самообразованию на основе мотивации к обучению и познанию.
3. </t>
    </r>
    <r>
      <rPr>
        <sz val="11"/>
        <color theme="9" tint="-0.499984740745262"/>
        <rFont val="Calibri"/>
        <family val="2"/>
        <charset val="204"/>
        <scheme val="minor"/>
      </rPr>
      <t>Формирование</t>
    </r>
    <r>
      <rPr>
        <sz val="11"/>
        <color theme="1"/>
        <rFont val="Calibri"/>
        <family val="2"/>
        <scheme val="minor"/>
      </rPr>
      <t xml:space="preserve"> нравственных чувств и нравственного поведения, осознанного и ответственного отношения к собственным поступкам.</t>
    </r>
  </si>
  <si>
    <r>
      <t xml:space="preserve">1. </t>
    </r>
    <r>
      <rPr>
        <sz val="11"/>
        <color theme="9" tint="-0.499984740745262"/>
        <rFont val="Calibri"/>
        <family val="2"/>
        <charset val="204"/>
        <scheme val="minor"/>
      </rPr>
      <t>Основы гражданской идентичности личности (включая когнитивный, эмоционально-ценностный и поведенческий компоненты)</t>
    </r>
    <r>
      <rPr>
        <sz val="11"/>
        <color theme="1"/>
        <rFont val="Calibri"/>
        <family val="2"/>
        <scheme val="minor"/>
      </rPr>
      <t xml:space="preserve">;
2. Основы социальных компетенций (включая ценностно-смысловые установки и моральные нормы, опыт социальных и межличностных отношений, правосознание);
3. Готовность и </t>
    </r>
    <r>
      <rPr>
        <sz val="11"/>
        <color rgb="FF0070C0"/>
        <rFont val="Calibri"/>
        <family val="2"/>
        <charset val="204"/>
        <scheme val="minor"/>
      </rPr>
      <t>способность</t>
    </r>
    <r>
      <rPr>
        <sz val="11"/>
        <color theme="1"/>
        <rFont val="Calibri"/>
        <family val="2"/>
        <scheme val="minor"/>
      </rPr>
      <t xml:space="preserve"> к переходу к самообразованию на основе учебно-познавательной мотивации, в том числе готовность к выбору направления профильного образования.</t>
    </r>
  </si>
  <si>
    <r>
      <t xml:space="preserve">1. </t>
    </r>
    <r>
      <rPr>
        <sz val="11"/>
        <color theme="9" tint="-0.499984740745262"/>
        <rFont val="Calibri"/>
        <family val="2"/>
        <charset val="204"/>
        <scheme val="minor"/>
      </rPr>
      <t>самоопределение – формирование картины мира, формирование основ гражданской идентичности, развития я-концепции и самооценки</t>
    </r>
    <r>
      <rPr>
        <sz val="11"/>
        <color theme="1"/>
        <rFont val="Calibri"/>
        <family val="2"/>
        <scheme val="minor"/>
      </rPr>
      <t xml:space="preserve">.
2. Смыслоообразование – </t>
    </r>
    <r>
      <rPr>
        <sz val="11"/>
        <color theme="9" tint="-0.499984740745262"/>
        <rFont val="Calibri"/>
        <family val="2"/>
        <charset val="204"/>
        <scheme val="minor"/>
      </rPr>
      <t>формирование</t>
    </r>
    <r>
      <rPr>
        <sz val="11"/>
        <color theme="1"/>
        <rFont val="Calibri"/>
        <family val="2"/>
        <scheme val="minor"/>
      </rPr>
      <t xml:space="preserve"> мотивов достижения, </t>
    </r>
    <r>
      <rPr>
        <sz val="11"/>
        <color theme="9" tint="-0.499984740745262"/>
        <rFont val="Calibri"/>
        <family val="2"/>
        <charset val="204"/>
        <scheme val="minor"/>
      </rPr>
      <t>развитие</t>
    </r>
    <r>
      <rPr>
        <sz val="11"/>
        <color theme="1"/>
        <rFont val="Calibri"/>
        <family val="2"/>
        <scheme val="minor"/>
      </rPr>
      <t xml:space="preserve"> познавательных интересов, </t>
    </r>
    <r>
      <rPr>
        <sz val="11"/>
        <color theme="9" tint="-0.499984740745262"/>
        <rFont val="Calibri"/>
        <family val="2"/>
        <charset val="204"/>
        <scheme val="minor"/>
      </rPr>
      <t>формирование</t>
    </r>
    <r>
      <rPr>
        <sz val="11"/>
        <color theme="1"/>
        <rFont val="Calibri"/>
        <family val="2"/>
        <scheme val="minor"/>
      </rPr>
      <t xml:space="preserve"> мотива, реализующего потребность.
3. Морально-этическая ориентация - </t>
    </r>
    <r>
      <rPr>
        <sz val="11"/>
        <color theme="9" tint="-0.499984740745262"/>
        <rFont val="Calibri"/>
        <family val="2"/>
        <charset val="204"/>
        <scheme val="minor"/>
      </rPr>
      <t>формирование</t>
    </r>
    <r>
      <rPr>
        <sz val="11"/>
        <color theme="1"/>
        <rFont val="Calibri"/>
        <family val="2"/>
        <scheme val="minor"/>
      </rPr>
      <t xml:space="preserve"> единого целостного образа мира, выделение нравственного содержания поступков, знание основных моральных норм.</t>
    </r>
  </si>
  <si>
    <t>1. Ответственное отношение к учению, 
2. Готовность к саморазвитию и самообразованию на базе ориентировки в мире профессий и профессиональных предпочтений.</t>
  </si>
  <si>
    <r>
      <t xml:space="preserve">1. </t>
    </r>
    <r>
      <rPr>
        <sz val="11"/>
        <color theme="9" tint="-0.499984740745262"/>
        <rFont val="Calibri"/>
        <family val="2"/>
        <charset val="204"/>
        <scheme val="minor"/>
      </rPr>
      <t>Уважение к Отечеству, к прошлому и настоящему многонационального народа России,  патриотизм, чувство ответственности и долга перед Родиной, идентификация себя в качестве гражданина России, субъективная значимость использования русского языка и языков народов России, осознание и ощущение личностной сопричастности судьбе российского народа</t>
    </r>
    <r>
      <rPr>
        <sz val="11"/>
        <color theme="1"/>
        <rFont val="Calibri"/>
        <family val="2"/>
        <scheme val="minor"/>
      </rPr>
      <t xml:space="preserve">.
2. Готовность и </t>
    </r>
    <r>
      <rPr>
        <sz val="11"/>
        <color rgb="FF0070C0"/>
        <rFont val="Calibri"/>
        <family val="2"/>
        <charset val="204"/>
        <scheme val="minor"/>
      </rPr>
      <t>способность</t>
    </r>
    <r>
      <rPr>
        <sz val="11"/>
        <color theme="1"/>
        <rFont val="Calibri"/>
        <family val="2"/>
        <scheme val="minor"/>
      </rPr>
      <t xml:space="preserve"> обучающихся к саморазвитию и самообразованию на основе мотивации к обучению и познанию; готовность и </t>
    </r>
    <r>
      <rPr>
        <sz val="11"/>
        <color rgb="FF0070C0"/>
        <rFont val="Calibri"/>
        <family val="2"/>
        <charset val="204"/>
        <scheme val="minor"/>
      </rPr>
      <t>способность</t>
    </r>
    <r>
      <rPr>
        <sz val="11"/>
        <color theme="1"/>
        <rFont val="Calibri"/>
        <family val="2"/>
        <scheme val="minor"/>
      </rPr>
      <t xml:space="preserve">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3. Осознание здорового и безопасного образа жизни; интериоризация правил индивидуального и коллективного безопасного поведения в чрезвычайных ситуациях, угрожающих жизни и здоровью людей, правил поведения на транспорте и на дорогах.</t>
    </r>
  </si>
  <si>
    <r>
      <t xml:space="preserve">1. Толерантность, 
2. Объективность, 
3. </t>
    </r>
    <r>
      <rPr>
        <sz val="11"/>
        <color theme="9" tint="-0.499984740745262"/>
        <rFont val="Calibri"/>
        <family val="2"/>
        <charset val="204"/>
        <scheme val="minor"/>
      </rPr>
      <t>Гражданская активность</t>
    </r>
    <r>
      <rPr>
        <sz val="11"/>
        <color theme="1"/>
        <rFont val="Calibri"/>
        <family val="2"/>
        <scheme val="minor"/>
      </rPr>
      <t>.</t>
    </r>
  </si>
  <si>
    <t xml:space="preserve">1. Умение планировать свою деятельность (как способность соотносить свои действия с планируемыми результатами, осуществлять контроль своей деятельности в процессе достижения результата, определять способы действий в рамках предложенных условий и требований, корректировать свои действия в соответствии с изменяющейся ситуацией); 
2. Умение критически мыслить (как способность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(индуктивное, дедуктивное и по аналогии) и делать выводы). </t>
  </si>
  <si>
    <t>1. Умение осознанно использовать речевые средства в соответствии с задачей коммуникации; планирования и регуляции своей деятельности;  владение устной и письменной речью, монологической контекстной речью;
2. Смысловое чтение.</t>
  </si>
  <si>
    <t>1. Умения управлять своей деятельностью, проявлять инициативность и самостоятельность; 
2. Выполнение логических операций; 
3. Коммуникативная деятельность, сотрудничество.</t>
  </si>
  <si>
    <t>1. Владение основами самоконтроля, самооценки, принятия решений и осуществления осознанного выбора в учебной и познавательной деятельности;
2. Умение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(индуктивное, дедуктивное и по аналогии) и делать выводы;
3.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t>
  </si>
  <si>
    <t>1. Умение самостоятельно определять цели обучения, ставить и формулировать новые задачи в учебе и познавательной деятельности, развивать мотивы и интересы своей познавательной деятельности.
2. Умение определять понятия, создавать обобщения, устанавливать аналоги, классифицировать, самостоятельно выбирать основания и критерии для классификации, устанавливать причинно-следственные связи, строить логические рассуждения, умозаключения (индуктивное, дедуктивное, по аналогии) и делать выводы.
3. Умение организовывать учебное сотрудничество и совместную деятельность с учителем и сверстниками, работая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t>
  </si>
  <si>
    <t>1. Умение договариваться с людьми, согласовывая с ними свои интересы и взгляды, чтобы сделать что-то сообща, которое можно оценить по следующим критериям:
обучающийся умеет адекватно использовать все коммуникативные средства для решения различных коммуникативных задач, строить монологические высказывания (в том числе сопровождая их аудиовизуальной поддержкой); владеет диалогической формой коммуникации, используя, в том числе средства и инструменты ИКТ и дистанционного взаимодействия.
2. Умение читать различную литературу, понимать прочитанное, владеть навыками смыслового чтения, которое можно оценить по следующим критериям:
обучающийся структурирует знания; понимает цель чтения и осмысливает прочитанное; умеет задавать вопросы, строить понятные для партнера высказывания, учитывающие, что партнер знает и видит, а что — нет.
3. Умение перерабатывать информацию для получения нового результата, анализировать, сравнивать, группировать различные объекты, явления, факты, которое можно оценить по следующим критериям:
обучающийся умеет выполнять логические действия абстрагирования, сравнения, нахождения общих закономерностей, анализа, синтеза; осуществлять эвристические действия; выбирать стратегию решения; строить и проверять элементарные гипотезы; способен переработать информацию для получения результата.</t>
  </si>
  <si>
    <r>
      <t xml:space="preserve">1. Умение самостоятельно планировать пути достижения целей, 
2. Умение организовывать учебное сотрудничество, </t>
    </r>
    <r>
      <rPr>
        <sz val="11"/>
        <color theme="9" tint="-0.499984740745262"/>
        <rFont val="Calibri"/>
        <family val="2"/>
        <charset val="204"/>
        <scheme val="minor"/>
      </rPr>
      <t>формирование и развитие</t>
    </r>
    <r>
      <rPr>
        <sz val="11"/>
        <color theme="1"/>
        <rFont val="Calibri"/>
        <family val="2"/>
        <scheme val="minor"/>
      </rPr>
      <t xml:space="preserve"> компетентности </t>
    </r>
    <r>
      <rPr>
        <sz val="11"/>
        <color theme="9" tint="-0.499984740745262"/>
        <rFont val="Calibri"/>
        <family val="2"/>
        <charset val="204"/>
        <scheme val="minor"/>
      </rPr>
      <t>(?)</t>
    </r>
    <r>
      <rPr>
        <sz val="11"/>
        <color theme="1"/>
        <rFont val="Calibri"/>
        <family val="2"/>
        <scheme val="minor"/>
      </rPr>
      <t xml:space="preserve"> в области использования информационно-коммуникационных технологий</t>
    </r>
    <r>
      <rPr>
        <sz val="11"/>
        <color theme="9" tint="-0.499984740745262"/>
        <rFont val="Calibri"/>
        <family val="2"/>
        <charset val="204"/>
        <scheme val="minor"/>
      </rPr>
      <t>.</t>
    </r>
  </si>
  <si>
    <t>1. Умение самостоятельно определять цели деятельности и составлять планы деятельности; самостоятельно осуществлять, контролировать и корректировать деятельность; 
2. Умение использовать все возможные ресурсы для достижения поставленных целей и реализации планов деятельности; 
3. Умение ясно, логично и точно излагать свою точку зрения, использовать адекватные языковые средства.</t>
  </si>
  <si>
    <t>1. Умение выбирать оптимальный путь достижения цели с учетом эффективности расходования ресурсов, и основываясь на соображениях этики и морали;
2. Умение оценивать последствия достижения поставленной цели в деятельности, собственной жизни и жизни окружающих людей;
3. Умение представлять публично результаты индивидуальной и групповой деятельности, как перед знакомой, так и перед незнакомой аудиторией.</t>
  </si>
  <si>
    <t>1. Смысловое чтение;
2. Умение определять понятие, создавать обобщение, устанавливать аналогию,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(индуктивное, дедуктивное и по аналогии) и делать выводы;
3. Умение осознанно использовать речевые средства, в соответствии задачей к коммуникации, для выражения своих чувств, мыслей и потребностей; планирование регуляции соей деятельности; владение устной и письменной речью, монологической контекстной речью.</t>
  </si>
  <si>
    <t>1. Опыт проектной деятельности, умение самостоятельно определять цель, планировать пути достижения;
2. Умения создавать, применять и преобразовывать знания, умение организовывать сотрудничество.</t>
  </si>
  <si>
    <t>1. Умение оценивать правильность выполнения учебной задачи и собственные возможности ее решения; 
2. Умение осмысленно читать тексты различной направленности (смысловое чтение).</t>
  </si>
  <si>
    <t>1. Устанавливает причинно-следственные связи (в том числе определять обстоятельства, которые предшествовали возникновению связей между явлениями и следствия этих связей);
2. Смысловое чтение - работа с письменным текстом -  поиск информации и понимание прочитанного. Ориентируется в содержании текста, понимает целостный смысл текста, структурирует текст (на материале соответствующей классу сложности). Формулирует тезис, выражающий общий смысл текста.</t>
  </si>
  <si>
    <t>1. Умение создавать, применять и преобразовывать знаки и символы, модели и схемы для решения учебных и познавательных задач;
2. Умение преобразовывать текст, «переводя» его в другую модальность, интерпретировать текст (художественный и нехудожественный – учебный, научно-популярный, информационный, текст non-fiction).</t>
  </si>
  <si>
    <r>
      <t xml:space="preserve">1. Работа с информацией </t>
    </r>
    <r>
      <rPr>
        <sz val="11"/>
        <color theme="9" tint="-0.499984740745262"/>
        <rFont val="Calibri"/>
        <family val="2"/>
        <charset val="204"/>
        <scheme val="minor"/>
      </rPr>
      <t>(?)</t>
    </r>
    <r>
      <rPr>
        <sz val="11"/>
        <color theme="1"/>
        <rFont val="Calibri"/>
        <family val="2"/>
        <scheme val="minor"/>
      </rPr>
      <t xml:space="preserve">; 
2. Управление своей деятельностью </t>
    </r>
    <r>
      <rPr>
        <sz val="11"/>
        <color theme="9" tint="-0.499984740745262"/>
        <rFont val="Calibri"/>
        <family val="2"/>
        <charset val="204"/>
        <scheme val="minor"/>
      </rPr>
      <t>(?)</t>
    </r>
    <r>
      <rPr>
        <sz val="11"/>
        <color theme="1"/>
        <rFont val="Calibri"/>
        <family val="2"/>
        <scheme val="minor"/>
      </rPr>
      <t>;</t>
    </r>
  </si>
  <si>
    <r>
      <t xml:space="preserve">1. Умение ставить цель и планировать ее достижение, презентовать результат, 
2. </t>
    </r>
    <r>
      <rPr>
        <sz val="11"/>
        <color theme="9" tint="-0.499984740745262"/>
        <rFont val="Calibri"/>
        <family val="2"/>
        <charset val="204"/>
        <scheme val="minor"/>
      </rPr>
      <t>Развитие</t>
    </r>
    <r>
      <rPr>
        <sz val="11"/>
        <color theme="1"/>
        <rFont val="Calibri"/>
        <family val="2"/>
        <scheme val="minor"/>
      </rPr>
      <t xml:space="preserve"> смыслового чтения, 
3. Умение организовывать учебное сотрудничество.</t>
    </r>
  </si>
  <si>
    <r>
      <t xml:space="preserve">1. </t>
    </r>
    <r>
      <rPr>
        <sz val="11"/>
        <color theme="9" tint="-0.499984740745262"/>
        <rFont val="Calibri"/>
        <family val="2"/>
        <charset val="204"/>
        <scheme val="minor"/>
      </rPr>
      <t>Практическое освоение обучающимися основ проектно-исследовательской деятельности; развитие речевой деятельности, приобретение опыта использования речевых средств для регуляции умственной деятельности, приобретение опыта регуляции собственного речевого поведения как основы коммуникативной компетентности</t>
    </r>
    <r>
      <rPr>
        <sz val="11"/>
        <color theme="1"/>
        <rFont val="Calibri"/>
        <family val="2"/>
        <scheme val="minor"/>
      </rPr>
      <t xml:space="preserve">; 
2. </t>
    </r>
    <r>
      <rPr>
        <sz val="11"/>
        <color theme="9" tint="-0.499984740745262"/>
        <rFont val="Calibri"/>
        <family val="2"/>
        <charset val="204"/>
        <scheme val="minor"/>
      </rPr>
      <t>Освоение эффективных приёмов поиска информации из различных источников</t>
    </r>
    <r>
      <rPr>
        <sz val="11"/>
        <color theme="1"/>
        <rFont val="Calibri"/>
        <family val="2"/>
        <scheme val="minor"/>
      </rPr>
      <t xml:space="preserve"> </t>
    </r>
    <r>
      <rPr>
        <sz val="11"/>
        <color theme="9" tint="-0.499984740745262"/>
        <rFont val="Calibri"/>
        <family val="2"/>
        <charset val="204"/>
        <scheme val="minor"/>
      </rPr>
      <t xml:space="preserve">с ее дальнейшей </t>
    </r>
    <r>
      <rPr>
        <sz val="11"/>
        <color theme="1"/>
        <rFont val="Calibri"/>
        <family val="2"/>
        <scheme val="minor"/>
      </rPr>
      <t>интерпретацией в виде схем, таблиц, диаграмм и т.п.</t>
    </r>
  </si>
  <si>
    <r>
      <t xml:space="preserve">1. Владение всеми видами речевой деятельности: адекватное понимание информации устного и письменного сообщения; владение разными видами чтения; способность извлекать информацию из разных источников; овладение приемами отбора и систематизации материала на определенную тему; умение вести самостоятельный поиск информации, ее анализ и отбор.
2. </t>
    </r>
    <r>
      <rPr>
        <sz val="11"/>
        <color theme="9" tint="-0.499984740745262"/>
        <rFont val="Calibri"/>
        <family val="2"/>
        <charset val="204"/>
        <scheme val="minor"/>
      </rPr>
      <t>Применение приобретенных знаний, умений и навыков в повседневной жизни; способность использовать родной язык как средство получения знаний по другим предметам</t>
    </r>
    <r>
      <rPr>
        <sz val="11"/>
        <color theme="1"/>
        <rFont val="Calibri"/>
        <family val="2"/>
        <scheme val="minor"/>
      </rPr>
      <t xml:space="preserve">.
3. </t>
    </r>
    <r>
      <rPr>
        <sz val="11"/>
        <color theme="9" tint="-0.499984740745262"/>
        <rFont val="Calibri"/>
        <family val="2"/>
        <charset val="204"/>
        <scheme val="minor"/>
      </rPr>
      <t>Коммуникативно-целесообразное взаимодействие с окружающими людьми в процессе речевого общения, совместного выполнения какой-либо задачи, участия в спорах, обсуждениях; овладение национально-культурными нормами речевого поведения в различных ситуациях формального и неформального межличностного и межкультурного общения</t>
    </r>
    <r>
      <rPr>
        <sz val="11"/>
        <color theme="1"/>
        <rFont val="Calibri"/>
        <family val="2"/>
        <scheme val="minor"/>
      </rPr>
      <t xml:space="preserve">. </t>
    </r>
  </si>
  <si>
    <r>
      <t xml:space="preserve">1.Умение осознанного использования устной и письменной речи </t>
    </r>
    <r>
      <rPr>
        <sz val="11"/>
        <color theme="9" tint="-0.499984740745262"/>
        <rFont val="Calibri"/>
        <family val="2"/>
        <charset val="204"/>
        <scheme val="minor"/>
      </rPr>
      <t>(?)</t>
    </r>
    <r>
      <rPr>
        <sz val="11"/>
        <color theme="1"/>
        <rFont val="Calibri"/>
        <family val="2"/>
        <scheme val="minor"/>
      </rPr>
      <t xml:space="preserve">, 
2. Умение организовать учебное сотрудничество и совместную деятельность с учителем и сверстниками, 
3. Проектно-исследовательская компетентность: </t>
    </r>
    <r>
      <rPr>
        <sz val="11"/>
        <color theme="9" tint="-0.499984740745262"/>
        <rFont val="Calibri"/>
        <family val="2"/>
        <charset val="204"/>
        <scheme val="minor"/>
      </rPr>
      <t>(?)</t>
    </r>
    <r>
      <rPr>
        <sz val="11"/>
        <color theme="1"/>
        <rFont val="Calibri"/>
        <family val="2"/>
        <scheme val="minor"/>
      </rPr>
      <t>;</t>
    </r>
  </si>
  <si>
    <r>
      <t xml:space="preserve">1. Работа с различными информационными источниками </t>
    </r>
    <r>
      <rPr>
        <sz val="11"/>
        <color theme="9" tint="-0.499984740745262"/>
        <rFont val="Calibri"/>
        <family val="2"/>
        <charset val="204"/>
        <scheme val="minor"/>
      </rPr>
      <t>(?)</t>
    </r>
    <r>
      <rPr>
        <sz val="11"/>
        <color theme="1"/>
        <rFont val="Calibri"/>
        <family val="2"/>
        <scheme val="minor"/>
      </rPr>
      <t>, 
2. Умение планировать пути достижения целей.</t>
    </r>
  </si>
  <si>
    <r>
      <t xml:space="preserve">1. Способность к самостоятельной информационно-познавательной деятельности;
2. </t>
    </r>
    <r>
      <rPr>
        <sz val="11"/>
        <color rgb="FF7030A0"/>
        <rFont val="Calibri"/>
        <family val="2"/>
        <charset val="204"/>
        <scheme val="minor"/>
      </rPr>
      <t>Учебно-исследовательская деятельность</t>
    </r>
    <r>
      <rPr>
        <sz val="11"/>
        <color theme="1"/>
        <rFont val="Calibri"/>
        <family val="2"/>
        <scheme val="minor"/>
      </rPr>
      <t xml:space="preserve">
3. Самостоятельность оценивания и принятия решения.</t>
    </r>
  </si>
  <si>
    <r>
      <t xml:space="preserve">1. </t>
    </r>
    <r>
      <rPr>
        <sz val="11"/>
        <color theme="6" tint="-0.499984740745262"/>
        <rFont val="Calibri"/>
        <family val="2"/>
        <charset val="204"/>
        <scheme val="minor"/>
      </rPr>
      <t>Сформированные познавательные интересы и общая эрудиция</t>
    </r>
    <r>
      <rPr>
        <sz val="11"/>
        <color theme="1"/>
        <rFont val="Calibri"/>
        <family val="2"/>
        <scheme val="minor"/>
      </rPr>
      <t>, умение разумно планировать и организовать свою деятельность, свободное время с целью собственного развития, 
2. Способность работать в команде, умение общаться, дискутировать, защищать свою точку зрения, выступать публично, стремление устанавливать отношения взаимопонимания.</t>
    </r>
  </si>
  <si>
    <t>1. Умение разрабатывать критерии оценивания, 
2. Умение самостоятельно выделять технологию деятельности, составлять план деятельности.</t>
  </si>
  <si>
    <r>
      <t xml:space="preserve">1. Уровень </t>
    </r>
    <r>
      <rPr>
        <sz val="11"/>
        <color theme="9" tint="-0.499984740745262"/>
        <rFont val="Calibri"/>
        <family val="2"/>
        <charset val="204"/>
        <scheme val="minor"/>
      </rPr>
      <t>(?)</t>
    </r>
    <r>
      <rPr>
        <sz val="11"/>
        <color theme="1"/>
        <rFont val="Calibri"/>
        <family val="2"/>
        <scheme val="minor"/>
      </rPr>
      <t xml:space="preserve"> читательской грамотности; 
2. Индивидуальный прогресс </t>
    </r>
    <r>
      <rPr>
        <sz val="11"/>
        <color theme="9" tint="-0.499984740745262"/>
        <rFont val="Calibri"/>
        <family val="2"/>
        <charset val="204"/>
        <scheme val="minor"/>
      </rPr>
      <t>(?)</t>
    </r>
    <r>
      <rPr>
        <sz val="11"/>
        <color theme="1"/>
        <rFont val="Calibri"/>
        <family val="2"/>
        <scheme val="minor"/>
      </rPr>
      <t xml:space="preserve"> учащихся в становлении мышления и понимания.</t>
    </r>
  </si>
  <si>
    <r>
      <t xml:space="preserve">1. Способность извлекать нужную информацию из различных источников и в разных формах (тексты, таблицы, схемы, диаграммы, кластеры),
2. Навыки </t>
    </r>
    <r>
      <rPr>
        <sz val="11"/>
        <color theme="9" tint="-0.499984740745262"/>
        <rFont val="Calibri"/>
        <family val="2"/>
        <charset val="204"/>
        <scheme val="minor"/>
      </rPr>
      <t>(?)</t>
    </r>
    <r>
      <rPr>
        <sz val="11"/>
        <color theme="1"/>
        <rFont val="Calibri"/>
        <family val="2"/>
        <scheme val="minor"/>
      </rPr>
      <t xml:space="preserve"> исследовательской и проектной деятельности, умение предъявлять результаты своей работы в электронной и письменной форме,
3. </t>
    </r>
    <r>
      <rPr>
        <sz val="11"/>
        <color theme="6" tint="-0.499984740745262"/>
        <rFont val="Calibri"/>
        <family val="2"/>
        <charset val="204"/>
        <scheme val="minor"/>
      </rPr>
      <t>Сформированность интеллектуальной сферы личности (эрудиция, культура речи, логика, нравственная направленность интеллекта)</t>
    </r>
    <r>
      <rPr>
        <sz val="11"/>
        <color theme="1"/>
        <rFont val="Calibri"/>
        <family val="2"/>
        <scheme val="minor"/>
      </rPr>
      <t>.</t>
    </r>
  </si>
  <si>
    <t>1. Способность к сотрудничеству и коммуникации (работать в группе – устанавливать рабочие отношения, эффективно сотрудничать и способствовать продуктивной кооперации, использовать адекватные языковые средства), 
2. Смысловое чтение (поиск информации и понимание прочитанного, преобразование и интерпретация информации, оценка информации, в том числе в текстах на иностранном языке).</t>
  </si>
  <si>
    <r>
      <t xml:space="preserve">1. Умение самостоятельно определять цели своего обучения, ставить и формулировать для себя новые задачи в учёбе и познавательной деятельности, развивать мотивы и интересы своей познавательной деятельности;
2. Владение основами информационных технологий </t>
    </r>
    <r>
      <rPr>
        <sz val="11"/>
        <color theme="9" tint="-0.499984740745262"/>
        <rFont val="Calibri"/>
        <family val="2"/>
        <charset val="204"/>
        <scheme val="minor"/>
      </rPr>
      <t>(?)</t>
    </r>
    <r>
      <rPr>
        <sz val="11"/>
        <color theme="1"/>
        <rFont val="Calibri"/>
        <family val="2"/>
        <scheme val="minor"/>
      </rPr>
      <t xml:space="preserve">;
3. Владение приемами </t>
    </r>
    <r>
      <rPr>
        <sz val="11"/>
        <color theme="9" tint="-0.499984740745262"/>
        <rFont val="Calibri"/>
        <family val="2"/>
        <charset val="204"/>
        <scheme val="minor"/>
      </rPr>
      <t>(?)</t>
    </r>
    <r>
      <rPr>
        <sz val="11"/>
        <color theme="1"/>
        <rFont val="Calibri"/>
        <family val="2"/>
        <scheme val="minor"/>
      </rPr>
      <t xml:space="preserve"> проектной и исследовательской деятельности.</t>
    </r>
  </si>
  <si>
    <r>
      <t xml:space="preserve">1. </t>
    </r>
    <r>
      <rPr>
        <sz val="11"/>
        <color theme="9" tint="-0.499984740745262"/>
        <rFont val="Calibri"/>
        <family val="2"/>
        <charset val="204"/>
        <scheme val="minor"/>
      </rPr>
      <t>Формирование</t>
    </r>
    <r>
      <rPr>
        <sz val="11"/>
        <color theme="1"/>
        <rFont val="Calibri"/>
        <family val="2"/>
        <scheme val="minor"/>
      </rPr>
      <t xml:space="preserve"> коммуникативной компетенции. 
2. Умение вести самонаблюдение, самооценку, самоконтроль в ходе коммуникативной деятельности. 
3. Умение ставить цели и формулировать задачи для их достижения, планировать последовательность и прогнозировать итоги действий и всей работы в целом, анализировать полученные результаты (и отрицательные, и положительные), делать соответствующие выводы (промежуточные и конечные), корректировать планы, устанавливать новые индивидуальные показатели.</t>
    </r>
  </si>
  <si>
    <r>
      <t xml:space="preserve">1. Сравнение, сопоставление, классификация, ранжирование объектов по одному или нескольким предложенным основаниям, критериям. </t>
    </r>
    <r>
      <rPr>
        <sz val="11"/>
        <color rgb="FF7030A0"/>
        <rFont val="Calibri"/>
        <family val="2"/>
        <charset val="204"/>
        <scheme val="minor"/>
      </rPr>
      <t>-  настольные, имитационные, ролевые образовательные игры</t>
    </r>
    <r>
      <rPr>
        <sz val="11"/>
        <color theme="1"/>
        <rFont val="Calibri"/>
        <family val="2"/>
        <scheme val="minor"/>
      </rPr>
      <t xml:space="preserve">,
2. </t>
    </r>
    <r>
      <rPr>
        <sz val="11"/>
        <color theme="9" tint="-0.499984740745262"/>
        <rFont val="Calibri"/>
        <family val="2"/>
        <charset val="204"/>
        <scheme val="minor"/>
      </rPr>
      <t>Исследование несложных практических ситуаций, выдвижение предположений, понимание необходимости их проверки на практике</t>
    </r>
    <r>
      <rPr>
        <sz val="11"/>
        <color theme="1"/>
        <rFont val="Calibri"/>
        <family val="2"/>
        <scheme val="minor"/>
      </rPr>
      <t xml:space="preserve">  </t>
    </r>
    <r>
      <rPr>
        <sz val="11"/>
        <color rgb="FF7030A0"/>
        <rFont val="Calibri"/>
        <family val="2"/>
        <charset val="204"/>
        <scheme val="minor"/>
      </rPr>
      <t>- участие в дистанционных образовательных  олимпиадах и конкурсах образовательные путешествия;  дискуссионные площадки;</t>
    </r>
    <r>
      <rPr>
        <sz val="11"/>
        <color theme="1"/>
        <rFont val="Calibri"/>
        <family val="2"/>
        <scheme val="minor"/>
      </rPr>
      <t xml:space="preserve">
3. Определение адекватных способов решения учебной задачи на основе заданных алгоритмов. Комбинирование известных алгоритмов деятельности в ситуациях, не предполагающих стандартное применение одного из них, - </t>
    </r>
    <r>
      <rPr>
        <sz val="11"/>
        <color rgb="FF7030A0"/>
        <rFont val="Calibri"/>
        <family val="2"/>
        <charset val="204"/>
        <scheme val="minor"/>
      </rPr>
      <t>проблемные уроки, уроки-семинары, уроки-лекции</t>
    </r>
    <r>
      <rPr>
        <sz val="11"/>
        <color theme="1"/>
        <rFont val="Calibri"/>
        <family val="2"/>
        <scheme val="minor"/>
      </rPr>
      <t>.</t>
    </r>
  </si>
  <si>
    <t>1. Умение самостоятельно определять цели своего обучения, 
2. Умение ставить и формулировать для себя новые задачи в учебе и познавательной деятельности, 
3. Умение соотносить свои действия с планируемыми результатами, 
4. Умение осуществлять контроль своей деятельности, смысловое чтение.</t>
  </si>
  <si>
    <t>1. Умение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(индуктивное, дедуктивное и по аналогии) и делать выводы.
2.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3. Умение осознанно использовать речевые средства в соответствии с задачей коммуникации для выражения своих чувств, мыслей и потребностей, планирования и регуляции своей деятельности; владение устной и письменной речью, монологической контекстной речью.</t>
  </si>
  <si>
    <r>
      <rPr>
        <sz val="11"/>
        <rFont val="Calibri"/>
        <family val="2"/>
        <charset val="204"/>
        <scheme val="minor"/>
      </rPr>
      <t xml:space="preserve">1. Практическое освоение и представление обучающимися основ </t>
    </r>
    <r>
      <rPr>
        <sz val="11"/>
        <color theme="9" tint="-0.499984740745262"/>
        <rFont val="Calibri"/>
        <family val="2"/>
        <charset val="204"/>
        <scheme val="minor"/>
      </rPr>
      <t>(?)</t>
    </r>
    <r>
      <rPr>
        <sz val="11"/>
        <rFont val="Calibri"/>
        <family val="2"/>
        <charset val="204"/>
        <scheme val="minor"/>
      </rPr>
      <t xml:space="preserve"> проектно-исследовательской деятельности;
2. Математическая грамотность </t>
    </r>
    <r>
      <rPr>
        <sz val="11"/>
        <color theme="9" tint="-0.499984740745262"/>
        <rFont val="Calibri"/>
        <family val="2"/>
        <charset val="204"/>
        <scheme val="minor"/>
      </rPr>
      <t>(?);</t>
    </r>
    <r>
      <rPr>
        <sz val="11"/>
        <rFont val="Calibri"/>
        <family val="2"/>
        <charset val="204"/>
        <scheme val="minor"/>
      </rPr>
      <t xml:space="preserve">
3. Читательская грамотность </t>
    </r>
    <r>
      <rPr>
        <sz val="11"/>
        <color theme="9" tint="-0.499984740745262"/>
        <rFont val="Calibri"/>
        <family val="2"/>
        <charset val="204"/>
        <scheme val="minor"/>
      </rPr>
      <t>(?)</t>
    </r>
    <r>
      <rPr>
        <sz val="11"/>
        <rFont val="Calibri"/>
        <family val="2"/>
        <charset val="204"/>
        <scheme val="minor"/>
      </rPr>
      <t xml:space="preserve">. </t>
    </r>
  </si>
  <si>
    <r>
      <t xml:space="preserve">1. Регуятивные УУД: </t>
    </r>
    <r>
      <rPr>
        <sz val="11"/>
        <color theme="9" tint="-0.499984740745262"/>
        <rFont val="Calibri"/>
        <family val="2"/>
        <charset val="204"/>
        <scheme val="minor"/>
      </rPr>
      <t>планирование;</t>
    </r>
    <r>
      <rPr>
        <sz val="11"/>
        <color theme="1"/>
        <rFont val="Calibri"/>
        <family val="2"/>
        <scheme val="minor"/>
      </rPr>
      <t xml:space="preserve"> 
2. Познавательные УУД:</t>
    </r>
    <r>
      <rPr>
        <sz val="11"/>
        <color theme="9" tint="-0.499984740745262"/>
        <rFont val="Calibri"/>
        <family val="2"/>
        <charset val="204"/>
        <scheme val="minor"/>
      </rPr>
      <t xml:space="preserve"> выбор наиболее эффективных способов решения задач в зависимости от конкретных условий</t>
    </r>
    <r>
      <rPr>
        <sz val="11"/>
        <color theme="1"/>
        <rFont val="Calibri"/>
        <family val="2"/>
        <scheme val="minor"/>
      </rPr>
      <t>; 
3. Коммуникативные УУД: умение с достаточной полнотой и точностью выражать свои мысли в соответствии с задачами и условиями коммуникации;</t>
    </r>
  </si>
  <si>
    <r>
      <t xml:space="preserve">1. Умение продуктивно общаться и взаимодействовать в процессе совместной деятельности, учитывать позиции других участников деятельности, эффективно разрешать конфликты;
2. Умение использовать средства информационных и коммуникационных технологий в решении когнитивных, коммуникативных и организационных задач.
3. Владение навыками </t>
    </r>
    <r>
      <rPr>
        <sz val="11"/>
        <color theme="9" tint="-0.499984740745262"/>
        <rFont val="Calibri"/>
        <family val="2"/>
        <charset val="204"/>
        <scheme val="minor"/>
      </rPr>
      <t>(?)</t>
    </r>
    <r>
      <rPr>
        <sz val="11"/>
        <color theme="1"/>
        <rFont val="Calibri"/>
        <family val="2"/>
        <scheme val="minor"/>
      </rPr>
      <t xml:space="preserve"> проектной деятельности; способность и готовность к самостоятельному поиску методов решения проблемных  задач.</t>
    </r>
  </si>
  <si>
    <r>
      <t xml:space="preserve">1. Регулятивные УУД: даёт самооценку своим действиям по реализации плана учебной деятельности; 
2. Познавательные УУД: осуществляет поиск, переработку и структурирование информации в ходе индивидуальной проектной деятельности;
3. Коммуникативные УУД: вступает </t>
    </r>
    <r>
      <rPr>
        <sz val="11"/>
        <color theme="9" tint="-0.499984740745262"/>
        <rFont val="Calibri"/>
        <family val="2"/>
        <charset val="204"/>
        <scheme val="minor"/>
      </rPr>
      <t>(?)</t>
    </r>
    <r>
      <rPr>
        <sz val="11"/>
        <color theme="1"/>
        <rFont val="Calibri"/>
        <family val="2"/>
        <scheme val="minor"/>
      </rPr>
      <t xml:space="preserve"> в сотрудничество на основе внешней задачи.</t>
    </r>
  </si>
  <si>
    <t>1. Читательская компетенция, т.е. овладение чтением как средством осуществления своих дальнейших планов: продолжения образования и самообразования, осознанного планирования своего актуального и перспективного круга чтения, в том числе досугового, подготовки к трудовой и социальной деятельности.</t>
  </si>
  <si>
    <t>1. Коммуникативные УУД: коммуникация как кооперация, т.е. умение договариваться и приходить к общему решению в совместной деятельности, в том числе, в ситуации столкновения интересов; 
2. Регулятивные УУД: целеполагание, планирование и контроль; 
3. Познавательные - логические универсальные действия: анализ, синтез, установление причинно-следственных связей.</t>
  </si>
  <si>
    <t>Переход от планирования и самостоятельной постановки новых учебных задач к развитию способности проектирования собственной учебной деятельности и построению жизненных планов во временной перспективе.</t>
  </si>
  <si>
    <r>
      <t xml:space="preserve">1. Способность к построению индивидуальной образовательной траектории;
2. Владение навыками </t>
    </r>
    <r>
      <rPr>
        <sz val="11"/>
        <color theme="9" tint="-0.499984740745262"/>
        <rFont val="Calibri"/>
        <family val="2"/>
        <charset val="204"/>
        <scheme val="minor"/>
      </rPr>
      <t xml:space="preserve">(?) </t>
    </r>
    <r>
      <rPr>
        <sz val="11"/>
        <color theme="1"/>
        <rFont val="Calibri"/>
        <family val="2"/>
        <scheme val="minor"/>
      </rPr>
      <t xml:space="preserve">учебно-исследовательской, проектной и социальной деятельности;
3. Способность </t>
    </r>
    <r>
      <rPr>
        <sz val="11"/>
        <color theme="9" tint="-0.499984740745262"/>
        <rFont val="Calibri"/>
        <family val="2"/>
        <charset val="204"/>
        <scheme val="minor"/>
      </rPr>
      <t>(?)</t>
    </r>
    <r>
      <rPr>
        <sz val="11"/>
        <color theme="1"/>
        <rFont val="Calibri"/>
        <family val="2"/>
        <scheme val="minor"/>
      </rPr>
      <t xml:space="preserve"> использования УУД в познавательной и социальной практике, самостоятельность в планировании и осуществлении учебной деятельности и организации учебного сотрудничества с педагогами и сверстниками.</t>
    </r>
  </si>
  <si>
    <t>1. Умение прогнозировать возможные результаты собственных действий и поступков с точки зрения морально-этических и правовых нор, принятых в обществе.
2. Умение продуктивно общаться и взаимодействовать в процессе совместной деятельности.
3. Умение создавать сценарий собственной жизни с учетом жизненных реалий.</t>
  </si>
  <si>
    <r>
      <t xml:space="preserve">1. Осознанное владение элементами </t>
    </r>
    <r>
      <rPr>
        <sz val="11"/>
        <color theme="9" tint="-0.499984740745262"/>
        <rFont val="Calibri"/>
        <family val="2"/>
        <charset val="204"/>
        <scheme val="minor"/>
      </rPr>
      <t xml:space="preserve">(?) </t>
    </r>
    <r>
      <rPr>
        <sz val="11"/>
        <rFont val="Calibri"/>
        <family val="2"/>
        <charset val="204"/>
        <scheme val="minor"/>
      </rPr>
      <t xml:space="preserve">организации исследовательской деятельности, </t>
    </r>
    <r>
      <rPr>
        <sz val="11"/>
        <color theme="9" tint="-0.499984740745262"/>
        <rFont val="Calibri"/>
        <family val="2"/>
        <charset val="204"/>
        <scheme val="minor"/>
      </rPr>
      <t>развитие</t>
    </r>
    <r>
      <rPr>
        <sz val="11"/>
        <rFont val="Calibri"/>
        <family val="2"/>
        <charset val="204"/>
        <scheme val="minor"/>
      </rPr>
      <t xml:space="preserve"> умения извлечь, обобщить и представить информацию различными способами, владение элементами работы с информацией посредством категорий;
2. </t>
    </r>
    <r>
      <rPr>
        <sz val="11"/>
        <color theme="9" tint="-0.499984740745262"/>
        <rFont val="Calibri"/>
        <family val="2"/>
        <charset val="204"/>
        <scheme val="minor"/>
      </rPr>
      <t>Развитие</t>
    </r>
    <r>
      <rPr>
        <sz val="11"/>
        <rFont val="Calibri"/>
        <family val="2"/>
        <charset val="204"/>
        <scheme val="minor"/>
      </rPr>
      <t xml:space="preserve"> понимания природы языковых средств для обработки и построения стилистически различных текстов, их активное использование в решении коммуникативных задач;
3. Коммуникативная компетентность </t>
    </r>
    <r>
      <rPr>
        <sz val="11"/>
        <color theme="9" tint="-0.499984740745262"/>
        <rFont val="Calibri"/>
        <family val="2"/>
        <charset val="204"/>
        <scheme val="minor"/>
      </rPr>
      <t>(?)</t>
    </r>
    <r>
      <rPr>
        <sz val="11"/>
        <rFont val="Calibri"/>
        <family val="2"/>
        <charset val="204"/>
        <scheme val="minor"/>
      </rPr>
      <t>.</t>
    </r>
  </si>
  <si>
    <t>1. Умение самостоятельно планировать пути достижения целей, в том числе альтернативные, осознанно выбирать  наиболее эффективные способы решения учебных и познавательных задач;
2. Умение соотносить свои действия с планируемыми результатами, осуществлять контроль своей деятельности в процессе достижения результата, определять способы  действий в рамках предложенных условий и требований, корректировать свои действия в соответствии с изменяющейся ситуацией;
3. Умение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(индуктивное, дедуктивное  и по аналогии) и делать выводы.</t>
  </si>
  <si>
    <t>1. Умеет активно использовать информационно-коммуникационные технологии для решения коммуникативных и познавательных задач;
2. Умеет ставить цель деятельности на основе определенной проблемы и существующих возможностей; формулировать учебные задачи как шаги достижения поставленной цели деятельности;
3. Умеет организовывать учебное взаимодействие в группе (определять общие цели, распределять роли, договариваться друг с другом и т. д.); договариваться о правилах и вопросах для обсуждения (в соответствии с поставленной перед группой задачей); предлагать альтернативное решение в конфликтной ситуации; принимать позицию собеседника, понимая ее, различая в его речи мнение, аргументы, факты, гипотезы.</t>
  </si>
  <si>
    <t>1. Способность к сотрудничеству и коммуникации; 
2. Способность работать с информацией; 
3. Способность и готовность к использованию ИКТ в целях обучения и развития.</t>
  </si>
  <si>
    <r>
      <t xml:space="preserve">Регулятивные УУД:
1. Умение самостоятельно определять цели обучения, ставить и формулировать новые задачи в учебе и познавательной деятельности, развивать мотивы и интересы своей познавательной деятельности. 
2. Умение соотносить свои действия с планируемыми результатами, осуществлять контроль своей деятельности в процессе достижения результата, определять способы действий в рамках предложенных условий и требований, корректировать свои действия в соответствии с изменяющейся ситуацией.
3. Владение основами самоконтроля, самооценки, принятия решений и осуществления осознанного выбора в учебной и познавательной деятельности. 
Познавательные УУД:
1. Смысловое чтение. Читательская грамотность: умение извлекать из текста необходимую информацию и применять в незнакомой ситуации. 
2. Умение создавать, применять и преобразовывать знаки и символы, модели и схемы для решения учебных и познавательных задач. 
3. </t>
    </r>
    <r>
      <rPr>
        <sz val="11"/>
        <color theme="9" tint="-0.499984740745262"/>
        <rFont val="Calibri"/>
        <family val="2"/>
        <charset val="204"/>
        <scheme val="minor"/>
      </rPr>
      <t>Формирование и развитие экологического мышления, умение применять его в познавательной, коммуникативной, социальной практике и профессиональной ориентации</t>
    </r>
    <r>
      <rPr>
        <sz val="11"/>
        <color theme="1"/>
        <rFont val="Calibri"/>
        <family val="2"/>
        <scheme val="minor"/>
      </rPr>
      <t xml:space="preserve">. 
Коммуникативные УУД:
1.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2. Умение осознанно использовать речевые средства в соответствии с задачей коммуникации для выражения своих чувств, мыслей и потребностей для планирования и регуляции своей деятельности; владение устной и письменной речью, монологической контекстной речью. 
3. </t>
    </r>
    <r>
      <rPr>
        <sz val="11"/>
        <color theme="9" tint="-0.499984740745262"/>
        <rFont val="Calibri"/>
        <family val="2"/>
        <charset val="204"/>
        <scheme val="minor"/>
      </rPr>
      <t xml:space="preserve">Формирование и развитие </t>
    </r>
    <r>
      <rPr>
        <sz val="11"/>
        <color theme="1"/>
        <rFont val="Calibri"/>
        <family val="2"/>
        <scheme val="minor"/>
      </rPr>
      <t xml:space="preserve">компетентности </t>
    </r>
    <r>
      <rPr>
        <sz val="11"/>
        <color theme="9" tint="-0.499984740745262"/>
        <rFont val="Calibri"/>
        <family val="2"/>
        <charset val="204"/>
        <scheme val="minor"/>
      </rPr>
      <t>(?)</t>
    </r>
    <r>
      <rPr>
        <sz val="11"/>
        <color theme="1"/>
        <rFont val="Calibri"/>
        <family val="2"/>
        <scheme val="minor"/>
      </rPr>
      <t xml:space="preserve"> в области использования информационно-коммуникационных технологий.</t>
    </r>
  </si>
  <si>
    <t>1. Умение самостоятельно определять цели своего обучения, ставить и формулировать для себя новые задачи в учёбе и познавательной деятельности, развивать мотивы и интересы своей познавательной деятельности;
2. Умение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(индуктивное, дедуктивное и по аналогии) и делать выводы;
3.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учёта интересов;  формулировать, аргументировать и отстаивать своё мнение.</t>
  </si>
  <si>
    <t>1. Умение сотрудничать с педагогом и сверстниками при решении учебных проблем, принимать на себя ответственность за результаты своих действий;
2. Умение извлекать нужную информацию из разных видов источников, систематизировать её, анализировать и представлять в разных формах;
3. Рефлексия (то есть самооценка, самонаблюдение, самоконтроль) в процессе коммуникации.</t>
  </si>
  <si>
    <t>1. ООО: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учёта интересов;  формулировать, аргументировать и отстаивать своё мнение;
1. СОО: умение продуктивно общаться и взаимодействовать в процессе совместной деятельности, учитывать позиции других участников деятельности, эффективно разрешать конфликты;
2. ООО: умение соотносить свои действия с планируемыми результатами, осуществлять контроль своей деятельности в процессе достижения результата, определять способы  действий в рамках предложенных условий и требований, корректировать свои действия в соответствии с изменяющейся ситуацией;
2. СОО: умение самостоятельно определять цели деятельности и составлять планы деятельности; самостоятельно осуществлять, контролировать и корректировать деятельность; использовать все возможные ресурсы для достижения поставленных целей и реализации планов деятельности; выбирать успешные стратегии в различных ситуациях;
3. ООО: cмысловое чтение;
3. СОО: способность к самостоятельной информационно-познавательной деятельности, включая умение ориентироваться в различных источниках информации, критически оценивать и интерпретировать информацию, получаемую из различных источников.</t>
  </si>
  <si>
    <t>1. Смысловое чтение:
• находить в тексте требуемую информацию (в соответствии с целями своей деятельности);
• ориентироваться в содержании текста, понимать целостный смысл текста, структурировать текст;
• устанавливать взаимосвязь описанных в тексте событий, явлений, процессов;
• резюмировать главную идею текста;
• преобразовывать текст, «переводя» его в другую модальность, интерпретировать текст (художественный и нехудожественный – учебный, научно-популярный, информационный, текст non-fiction);
• критически оценивать содержание и форму текста.
2. Умение оценивать правильность выполнения учебной задачи, собственные возможности ее решения:
• определять критерии правильности (корректности) выполнения учебной задачи;
• анализировать и обосновывать применение соответствующего инструментария для выполнения учебной задачи;
• свободно пользоваться выработанными критериями оценки и самооценки, исходя из цели и имеющихся средств, различая результат и способы действий;
• оценивать продукт своей деятельности по заданным и/или самостоятельно определенным критериям в соответствии с целью деятельности;
• обосновывать достижимость цели выбранным способом на основе оценки своих внутренних ресурсов и доступных внешних ресурсов;
• фиксировать и анализировать динамику собственных образовательных результатов.
3. Умение организовывать учебное сотрудничество и совместную деятельность с учителем и сверстниками; работать индивидуально и в группе:
• находить общее решение и разрешать конфликты на основе согласования позиций и учета интересов; 
• формулировать, аргументировать и отстаивать свое мнение.</t>
  </si>
  <si>
    <t>1. Умение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(индуктивное, дедуктивное и по аналогии) и делать выводы; 
2. Смысловое чтение; 
3.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t>
  </si>
  <si>
    <r>
      <t xml:space="preserve">1. Умение организовывать и планировать учебное сотрудничество с учителем и сверстниками, формулировать собственное мнение и позицию, аргументировать и координировать её с позициями партнёров в сотрудничестве при выработке общего решения в совместной деятельности;
2. Умения самоконтроля, самооценки, принятия решений и осуществления осознанного выбора в учебной и познавательной деятельности;
3. Умения </t>
    </r>
    <r>
      <rPr>
        <sz val="11"/>
        <color theme="9" tint="-0.499984740745262"/>
        <rFont val="Calibri"/>
        <family val="2"/>
        <charset val="204"/>
        <scheme val="minor"/>
      </rPr>
      <t>(?)</t>
    </r>
    <r>
      <rPr>
        <sz val="11"/>
        <color theme="1"/>
        <rFont val="Calibri"/>
        <family val="2"/>
        <scheme val="minor"/>
      </rPr>
      <t xml:space="preserve"> в области смыслового чтения и работы с информацией.</t>
    </r>
  </si>
  <si>
    <t>1. Способность и готовность к освоению систематических знаний, их самостоятельному пополнению, переносу и интеграции; 
2. Сформированный навык смыслового чтения + владение ИКТ.</t>
  </si>
  <si>
    <t>1. Умение самостоятельно планировать пути достижения целей, в том числе альтернативные, осознанно выбирать  наиболее эффективные способы решения учебных и познавательных задач;
2. Умение оценивать правильность выполнения учебной задачи, собственные возможности её решения направленные на повышение качества освоения предметного содержания;
3. Смысловое чтение.</t>
  </si>
  <si>
    <t>1. Умеет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(индуктивное, дедуктивное, по аналогии) и делать выводы.</t>
  </si>
  <si>
    <t>1. Навык смыслового чтения в умении: находить в тексте требуемую информацию в соответствии с целями своей деятельности; ориентироваться в содержании текста, понимать целостный смысл текста, структурировать текст; устанавливать взаимосвязь описанных в тексте событий, явлений, процессов; резюмировать главную идею текста; преобразовывать текст, «переводя» его в другую модальность, интерпретировать текст (художественный и нехудожественный – учебный, научно-популярный, информационный); критически оценивать содержание и форму текста; 
2. Оценка правильности выполнения учебной задачи, собственные возможности ее решения в умении: определять критерии правильности (корректности) выполнения учебной задачи; анализировать и обосновывать применение соответствующего инструментария для выполнения учебной задачи; свободно пользоваться выработанными критериями оценки и самооценки, исходя из цели и имеющихся средств, различая результат и способы действий; оценивать продукт своей деятельности по заданным и/или самостоятельно определенным критериям в соответствии с целью деятельности; обосновывать достижимость цели выбранным способом на основе оценки своих внутренних ресурсов и доступных внешних ресурсов; фиксировать и анализировать динамику собственных образовательных результатов.</t>
  </si>
  <si>
    <t>1. Умение самостоятельно определять цели своего обучения, ставить и формулировать для себя новые задачи в учебе и познавательной деятельности, развивать мотивы и интересы своей познавательной деятельности;
2. Умение самостоятельно планировать пути достижения целей, в том числе альтернативные, осознанно выбирать наиболее эффективные способы решения учебных и познавательных задач;
3. Умение соотносить свои действия с планируемыми результатами, осуществлять контроль своей деятельности в процессе достижения результата, определять способы действий в рамках предложенных условий и требований, корректировать свои действия в соответствии с изменяющейся ситуацией.</t>
  </si>
  <si>
    <t>1. Умение самостоятельно определять цели своего обучения, ставить и формулировать для себя новые задачи в учебе и познавательной деятельности, развивать мотивы и интересы своей познавательной деятельности;
2. Умение систематизировать, сопоставлять, анализировать, обобщать и интерпретировать информацию, содержащуюся в готовых информационных объектах;
3. Умение выделять главную и избыточную информацию, выполнять смысловое свёртывание выделенных фактов, мыслей; представлять информацию в сжатой словесной форме (в виде плана или тезисов) и в наглядно-символической форме.</t>
  </si>
  <si>
    <r>
      <t xml:space="preserve">1. Умение самостоятельно определять цели своего обучения, ставить и формулировать для себя новые задачи в учёбе и познавательной деятельности, развивать мотивы и интересы своей познавательной деятельности;
2.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учёта интересов; формулировать, аргументировать и отстаивать своё мнение;
3. </t>
    </r>
    <r>
      <rPr>
        <sz val="11"/>
        <color theme="9" tint="-0.499984740745262"/>
        <rFont val="Calibri"/>
        <family val="2"/>
        <charset val="204"/>
        <scheme val="minor"/>
      </rPr>
      <t>Формирование и развитие</t>
    </r>
    <r>
      <rPr>
        <sz val="11"/>
        <color theme="1"/>
        <rFont val="Calibri"/>
        <family val="2"/>
        <scheme val="minor"/>
      </rPr>
      <t xml:space="preserve"> компетентности </t>
    </r>
    <r>
      <rPr>
        <sz val="11"/>
        <color theme="9" tint="-0.499984740745262"/>
        <rFont val="Calibri"/>
        <family val="2"/>
        <charset val="204"/>
        <scheme val="minor"/>
      </rPr>
      <t>(?)</t>
    </r>
    <r>
      <rPr>
        <sz val="11"/>
        <color theme="1"/>
        <rFont val="Calibri"/>
        <family val="2"/>
        <scheme val="minor"/>
      </rPr>
      <t xml:space="preserve"> в области использования информационно-коммуникационных технологий.</t>
    </r>
  </si>
  <si>
    <t>1. Умение находить информацию, связанную с образовательными организациями, со способами получения образования, и сопоставлять условия получения образования в организациях разного типа.</t>
  </si>
  <si>
    <t>1. Умение представлять информацию в разных формах.
2. Умение простраивать траекторию своей деятельности, исходя из поставленной цели.
3. Умение самостоятельно адекватно оценивать правильность выполнения действия и вносить необходимые коррективы в исполнение как по ходу его реализации, так и в конце действия.</t>
  </si>
  <si>
    <t>1. Познавательные УУД: смысловое чтение и логические УУД (сравнение, анализ, обобщение, классификация, установление аналогий и др.).</t>
  </si>
  <si>
    <t>1. Умение определять понятия, создавать обобщение, восстанавливать аналогии, классифицировать.</t>
  </si>
  <si>
    <t>1. Умение оценивать, самостоятельно определять цели своего обучения, ставить и формулировать для себя новые задачи в учебной и жизненно-практической деятельности;
2. Умение оценивать свою деятельность, аргументировать причины достижения или отсутствия планируемого результата;
3. Умение аргументировать, отстаивать свою точку зрения, в дискуссии уметь выдвигать контраргументы, перефразировать свою мысль (владение механизмом эквивалентных замен).</t>
  </si>
  <si>
    <t>1. Умеют соотносить свои действия с планируемыми результатами, осуществляют контроль своей деятельности в процессе достижения результата, определяют способы действий в рамках предложенных условий и требований, корректируют свои действия в соответствии с изменяющейся ситуацией;
2. Овладели основами читательской компетенции, приобрели навыки работы с информацией, участвуют в проектной деятельности;
3. Умеют организовывать учебное сотрудничество и совместную деятельность с учителем и сверстниками, работают индивидуально и в группе, формулируют, аргументируют и отстаивают свое мнение.</t>
  </si>
  <si>
    <t>1. Умение анализировать различные источники информации; 
2. Умение соотносить содержание своей учебной деятельности с дальнейшей профессиональной направленностью; 
3. Умение проводить работу исследовательского характера.</t>
  </si>
  <si>
    <t>1. Смыслообразование, 
2. Самоопределение, 
3. Морально-этическая ориентация</t>
  </si>
  <si>
    <t>1. Познавательные, 
2. Регулятивные, 
3. Коммуникативные</t>
  </si>
  <si>
    <r>
      <t xml:space="preserve">1. </t>
    </r>
    <r>
      <rPr>
        <sz val="11"/>
        <color theme="9" tint="-0.499984740745262"/>
        <rFont val="Calibri"/>
        <family val="2"/>
        <charset val="204"/>
        <scheme val="minor"/>
      </rPr>
      <t>Овладение</t>
    </r>
    <r>
      <rPr>
        <sz val="11"/>
        <color theme="1"/>
        <rFont val="Calibri"/>
        <family val="2"/>
        <scheme val="minor"/>
      </rPr>
      <t xml:space="preserve"> навыками смыслового чтения текстов различных стилей и жанров в соответствии с целями и задачами, 
2. Квазиисследовательская компетенция </t>
    </r>
    <r>
      <rPr>
        <sz val="11"/>
        <color theme="9" tint="-0.499984740745262"/>
        <rFont val="Calibri"/>
        <family val="2"/>
        <charset val="204"/>
        <scheme val="minor"/>
      </rPr>
      <t>(?)</t>
    </r>
    <r>
      <rPr>
        <sz val="11"/>
        <color theme="1"/>
        <rFont val="Calibri"/>
        <family val="2"/>
        <scheme val="minor"/>
      </rPr>
      <t>.</t>
    </r>
  </si>
  <si>
    <r>
      <rPr>
        <sz val="11"/>
        <color theme="9" tint="-0.499984740745262"/>
        <rFont val="Calibri"/>
        <family val="2"/>
        <charset val="204"/>
        <scheme val="minor"/>
      </rPr>
      <t xml:space="preserve">1. Патриотизм, 
2. Уважение к Отечеству, </t>
    </r>
    <r>
      <rPr>
        <sz val="11"/>
        <color theme="1"/>
        <rFont val="Calibri"/>
        <family val="2"/>
        <scheme val="minor"/>
      </rPr>
      <t xml:space="preserve">
3. Ответственное отношение к учению, 
4. Готовность и </t>
    </r>
    <r>
      <rPr>
        <sz val="11"/>
        <color rgb="FF0070C0"/>
        <rFont val="Calibri"/>
        <family val="2"/>
        <charset val="204"/>
        <scheme val="minor"/>
      </rPr>
      <t>способность</t>
    </r>
    <r>
      <rPr>
        <sz val="11"/>
        <color theme="1"/>
        <rFont val="Calibri"/>
        <family val="2"/>
        <scheme val="minor"/>
      </rPr>
      <t xml:space="preserve"> к саморазвитию и самообразованию на основе мотивации к обучению и познанию.</t>
    </r>
  </si>
  <si>
    <t>1. Умение самостоятельно определять цели своего обучения, 
2. Смысловое чтение, 
3. Умение определять понятия, создавать обобщения, 
4. Навыки проектирования.</t>
  </si>
  <si>
    <r>
      <t xml:space="preserve">1. </t>
    </r>
    <r>
      <rPr>
        <sz val="11"/>
        <color rgb="FF0070C0"/>
        <rFont val="Calibri"/>
        <family val="2"/>
        <charset val="204"/>
        <scheme val="minor"/>
      </rPr>
      <t>Взаимодействует со сверстниками и взрослыми через участие в совместной деятельности</t>
    </r>
    <r>
      <rPr>
        <sz val="11"/>
        <color theme="1"/>
        <rFont val="Calibri"/>
        <family val="2"/>
        <scheme val="minor"/>
      </rPr>
      <t xml:space="preserve">; 
2. </t>
    </r>
    <r>
      <rPr>
        <sz val="11"/>
        <color rgb="FF0070C0"/>
        <rFont val="Calibri"/>
        <family val="2"/>
        <charset val="204"/>
        <scheme val="minor"/>
      </rPr>
      <t>Адаптируется к сложным ситуациям/изменяющимся условиям</t>
    </r>
    <r>
      <rPr>
        <sz val="11"/>
        <color theme="1"/>
        <rFont val="Calibri"/>
        <family val="2"/>
        <scheme val="minor"/>
      </rPr>
      <t xml:space="preserve">; 
3. Проявляет самостоятельность в разных видах детской деятельности, 
4. </t>
    </r>
    <r>
      <rPr>
        <sz val="11"/>
        <color rgb="FF0070C0"/>
        <rFont val="Calibri"/>
        <family val="2"/>
        <charset val="204"/>
        <scheme val="minor"/>
      </rPr>
      <t>Оценивает свою деятельность</t>
    </r>
    <r>
      <rPr>
        <sz val="11"/>
        <color theme="1"/>
        <rFont val="Calibri"/>
        <family val="2"/>
        <scheme val="minor"/>
      </rPr>
      <t>;</t>
    </r>
  </si>
  <si>
    <r>
      <t xml:space="preserve">1. Самостоятельно выделяет и формулирует познавательную цель; 
2. Выстраивает логическую последовательность рассуждения; 
3. </t>
    </r>
    <r>
      <rPr>
        <sz val="11"/>
        <color theme="9" tint="-0.499984740745262"/>
        <rFont val="Calibri"/>
        <family val="2"/>
        <charset val="204"/>
        <scheme val="minor"/>
      </rPr>
      <t>Понимает</t>
    </r>
    <r>
      <rPr>
        <sz val="11"/>
        <color theme="1"/>
        <rFont val="Calibri"/>
        <family val="2"/>
        <scheme val="minor"/>
      </rPr>
      <t xml:space="preserve"> информацию, представленную в неявном виде, 
4. </t>
    </r>
    <r>
      <rPr>
        <sz val="11"/>
        <color rgb="FF7030A0"/>
        <rFont val="Calibri"/>
        <family val="2"/>
        <charset val="204"/>
        <scheme val="minor"/>
      </rPr>
      <t>Находит в тексте несколько примеров, доказывающих приведённое утверждение</t>
    </r>
    <r>
      <rPr>
        <sz val="11"/>
        <color theme="1"/>
        <rFont val="Calibri"/>
        <family val="2"/>
        <scheme val="minor"/>
      </rPr>
      <t>;</t>
    </r>
  </si>
  <si>
    <r>
      <t xml:space="preserve">1. Проявляет устойчивую учебно-познавательную мотивацию и интерес к учению; 
2. </t>
    </r>
    <r>
      <rPr>
        <sz val="11"/>
        <color rgb="FF0070C0"/>
        <rFont val="Calibri"/>
        <family val="2"/>
        <charset val="204"/>
        <scheme val="minor"/>
      </rPr>
      <t xml:space="preserve">Владеет коммуникативной компетентностью </t>
    </r>
    <r>
      <rPr>
        <sz val="11"/>
        <color theme="1"/>
        <rFont val="Calibri"/>
        <family val="2"/>
        <scheme val="minor"/>
      </rPr>
      <t>в общении и сотрудничестве со сверстниками, детьми старшего и младшего возраста, взрослыми в процессе образовательной, общественно полезной, учебно-исследовательской, творческой и других видов деятельности; 
3. Проявляет готовность к выбору профильного образования;</t>
    </r>
  </si>
  <si>
    <r>
      <t xml:space="preserve">1. Планирует пути достижения познавательных целей, 
2. Осуществляет познавательную рефлексию в отношении собственных действий; 
3. Выстраивает логическое рассуждение, включающее установление причинно-следственных связей; 
4. </t>
    </r>
    <r>
      <rPr>
        <sz val="11"/>
        <color rgb="FF7030A0"/>
        <rFont val="Calibri"/>
        <family val="2"/>
        <charset val="204"/>
        <scheme val="minor"/>
      </rPr>
      <t>Осуществляет расширенный поиск информации с использованием различных ресурсо</t>
    </r>
    <r>
      <rPr>
        <sz val="11"/>
        <color theme="1"/>
        <rFont val="Calibri"/>
        <family val="2"/>
        <scheme val="minor"/>
      </rPr>
      <t>в.</t>
    </r>
  </si>
  <si>
    <t>1. Сформированность самостоятельности и самоконтроля;
2. Положительная учебно-познавательная мотивация;
3. Проявление в поступках и действиях морально-этических норм поведения;</t>
  </si>
  <si>
    <t>1. Умение планировать свои действия в соответствии с поставленной задачей и условиями её реализации;
2. Умение осуществлять поиск необходимой информации для выполнения учебных заданий; 
3. Умение использовать речевые средства, строить монологическое высказывание, владеть диалогической формой коммуникации;</t>
  </si>
  <si>
    <t>Умение: 
1. Самостоятельно определять цели, задавать параметры и критерии, по которым можно определить, что цель достигнута;
2. Ставить и формулировать собственные задачи в образовательной деятельности и жизненных ситуациях;
3. Организовывать эффективный поиск ресурсов, необходимых для достижения поставленной цели.</t>
  </si>
  <si>
    <t>1. Осознанное уважительное и доброжелательное отношение к истории, культуре, религии, традициям, языкам, ценностям народов России - осознанное принятие традиционных национальных и общечеловеческих гуманистических и демократических ценностей;
2. Сформированность ценности здорового и безопасного образа жизни</t>
  </si>
  <si>
    <t>1. Ответственное отношение к учению, готовность обучающихся к саморазвитию и самообразованию на основе мотивации к обучению и познанию,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учётом устойчивых познавательных интересов;
2. Сформированность социальных компетенций, включая ценностно-смысловые установки и моральные нормы, опыт социальных и межличностных отношений, правосознание.
3. Самостоятельность в принятии решений и поступков.</t>
  </si>
  <si>
    <t>1. Владение системой знаний и операций, обеспечивающих понимание информации, включая умение структурирования, выделение  главного и второстепенного, основной идеи, выстраивание последовательность действий; 
2. Владение основами ознакомительного, изучающего, усваивающего и поискового чтения, рефлексии;
3. Владение способами учебно-исследовательской, проектной и социальной деятельности.</t>
  </si>
  <si>
    <t>1. Умение учиться (формирование связи между мотивом учебы, её целью, результатами и перспективами)
2. Читательская грамотность.
3. Умение работать с информацией с применением ИК-технологий</t>
  </si>
  <si>
    <r>
      <rPr>
        <sz val="11"/>
        <color theme="9" tint="-0.499984740745262"/>
        <rFont val="Calibri"/>
        <family val="2"/>
        <charset val="204"/>
        <scheme val="minor"/>
      </rPr>
      <t>1. Осознанно, уважительно и доброжелательно относится к истории, культуре, религии, традициям, языкам, ценностям народов России и народов мира.</t>
    </r>
    <r>
      <rPr>
        <sz val="11"/>
        <color theme="1"/>
        <rFont val="Calibri"/>
        <family val="2"/>
        <scheme val="minor"/>
      </rPr>
      <t xml:space="preserve">
2. Готов и способен к саморазвитию и самообразованию.
3. </t>
    </r>
    <r>
      <rPr>
        <sz val="11"/>
        <color rgb="FF0070C0"/>
        <rFont val="Calibri"/>
        <family val="2"/>
        <charset val="204"/>
        <scheme val="minor"/>
      </rPr>
      <t>Решает моральные проблемы на основе личностного выбора</t>
    </r>
    <r>
      <rPr>
        <sz val="11"/>
        <color theme="1"/>
        <rFont val="Calibri"/>
        <family val="2"/>
        <scheme val="minor"/>
      </rPr>
      <t xml:space="preserve">, осознанно и ответственно относится к собственным поступкам. </t>
    </r>
  </si>
  <si>
    <r>
      <t xml:space="preserve">1. Сформированы и развиты основы читательской компетенции </t>
    </r>
    <r>
      <rPr>
        <sz val="11"/>
        <color theme="9" tint="-0.499984740745262"/>
        <rFont val="Calibri"/>
        <family val="2"/>
        <charset val="204"/>
        <scheme val="minor"/>
      </rPr>
      <t>(?)</t>
    </r>
    <r>
      <rPr>
        <sz val="11"/>
        <color theme="1"/>
        <rFont val="Calibri"/>
        <family val="2"/>
        <scheme val="minor"/>
      </rPr>
      <t xml:space="preserve">; 
 2. Самостоятельно ведёт  проектную деятельность (постановка проблемы, планирование сроков, средств разрешения, назначение  ответственных, поиск информации, подготовка продукта, презентация проекта,  оформление портфолио (отчёт)
   3. Приобретён опыт исследовательской деятельности </t>
    </r>
    <r>
      <rPr>
        <sz val="11"/>
        <color theme="9" tint="-0.499984740745262"/>
        <rFont val="Calibri"/>
        <family val="2"/>
        <charset val="204"/>
        <scheme val="minor"/>
      </rPr>
      <t>(?)</t>
    </r>
    <r>
      <rPr>
        <sz val="11"/>
        <color theme="1"/>
        <rFont val="Calibri"/>
        <family val="2"/>
        <scheme val="minor"/>
      </rPr>
      <t>.</t>
    </r>
  </si>
  <si>
    <t>1. Основы читательской компетенции;
2. Умение осуществлять поиск необходимой информации для выполнения учебных заданий с использованием разных источников.</t>
  </si>
  <si>
    <t>1. Готовность обучающихся к саморазвитию и самообразованию на основе мотивации к обучению и познанию;
2. Осознанное, уважительное и доброжелательное отношение к другому человеку, его мнению, мировоззрению, культуре, языку, вере, гражданской позиции;
3. Готовность вести диалог с другими людьми, достигая в нем взаимопонимания.</t>
  </si>
  <si>
    <t>1. Смысловое чтение;
2. Умение применять полученные знания в учебной, социальной и познавательной деятельности.</t>
  </si>
  <si>
    <t xml:space="preserve">1. Ответственное отношение к учению, готовность обучающихся к саморазвитию и самообразованию на основе мотивации к обучению и познанию; 
2. Целостное мировоззрение, соответствующее современному уровню развития науки и общественной практики, учитывающее  многообразие современного мира;
3. Осознанное, уважительное и доброжелательное отношение к другому человеку, его мнению, мировоззрению, культуре,   к истории, культуре, религии, традициям, языкам, ценностям народов мира; готовность вести диалог с другими людьми и достигать в нём взаимопонимания; </t>
  </si>
  <si>
    <t>1. Готовность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2. Сформированность ответственного отношения к образованию и самообразованию как средству построения индивидуальной жизненной стратегии.</t>
  </si>
  <si>
    <r>
      <t xml:space="preserve">1. </t>
    </r>
    <r>
      <rPr>
        <sz val="11"/>
        <color theme="9" tint="-0.499984740745262"/>
        <rFont val="Calibri"/>
        <family val="2"/>
        <charset val="204"/>
        <scheme val="minor"/>
      </rPr>
      <t xml:space="preserve">Умение применять </t>
    </r>
    <r>
      <rPr>
        <sz val="11"/>
        <color theme="1"/>
        <rFont val="Calibri"/>
        <family val="2"/>
        <scheme val="minor"/>
      </rPr>
      <t>проектную деятельность как особую форму учебной работы, способствующей воспитанию самостоятельности, инициативности, ответственности, повышению мотивации и эффективности учебной деятельности; 
2. Построение индивидуальной образовательной траектории;
3. Умение организовывать учебное сотрудничество с педагогами и сверстниками,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t>
    </r>
  </si>
  <si>
    <t>1. Ответственное отношения к учению и готовность обучающихся к саморазвитию и самообразованию на основе мотивации к обучению и познанию,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учётом устойчивых познавательных интересов, а также на основе формирования уважительного отношения к труду, развития опыта участия в социально значимом труде;
2. Осознанное, уважительное и доброжелательное отношения к другому человеку, его мнению, мировоззрению, культуре, языку, вере, гражданской позиции, к истории, культуре, религии, традициям, языкам, ценностям окружающего общества; готовность вести диалог с другими людьми и достигать в нём взаимопонимания;
3. Принятие социальных норм, правил поведения, ролей и форм социальной жизни в группах и сообществах, включая взрослые и социальные сообщества; участие в школьном самоуправлении и  общественной жизни в пределах возрастных компетенций с учётом региональных, этнокультурных, социальных и экономических особенностей.</t>
  </si>
  <si>
    <r>
      <t xml:space="preserve">1. </t>
    </r>
    <r>
      <rPr>
        <i/>
        <sz val="11"/>
        <color theme="1"/>
        <rFont val="Calibri"/>
        <family val="2"/>
        <charset val="204"/>
        <scheme val="minor"/>
      </rPr>
      <t>Умение построения продуктивной коммуникации в группе, в команде</t>
    </r>
    <r>
      <rPr>
        <sz val="11"/>
        <color theme="1"/>
        <rFont val="Calibri"/>
        <family val="2"/>
        <scheme val="minor"/>
      </rPr>
      <t>;
2. Работа с текстом: анализ текста, выделение основной мысли, поиск необходимой информации, преобразование текста.</t>
    </r>
  </si>
  <si>
    <r>
      <t>1. Ответственное отношение к учению, готовности обучающихся к саморазвитию и самообразованию на основе мотивации к обучению и познанию,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а также на основе формирования уважительного отношения к труду, развития опыта участия в социально значимом труде;
2. Осознанное, уважительное и доброжелательное отношение к другому человеку, его мнению, мировоззрению, культуре, языку, вере, гражданской позиции, к истории, культуре, религии, традициям, языкам, ценностям</t>
    </r>
    <r>
      <rPr>
        <sz val="11"/>
        <rFont val="Calibri"/>
        <family val="2"/>
        <charset val="204"/>
        <scheme val="minor"/>
      </rPr>
      <t xml:space="preserve"> народов России</t>
    </r>
    <r>
      <rPr>
        <sz val="11"/>
        <color theme="1"/>
        <rFont val="Calibri"/>
        <family val="2"/>
        <scheme val="minor"/>
      </rPr>
      <t>; 
3. Готовность вести диалог с другими людьми и достигать в нем взаимопонимания;
4. Ответственность; 
5. Самостоятельность; 
6. Целеустремлённость;
7. Доброжелательность.</t>
    </r>
  </si>
  <si>
    <t>1. Формулирует цели своего обучения на основе анализа проблем, образовательных результатов (существующих и предполагаемых) возможностей (в сотрудничестве со сверстниками и взрослыми). Обосновывает свои целевые приоритеты на основе оценки своих возможностей, общечеловеческих ценностей, планов на будущее. Формулирует учебные задачи как шаги по достижению поставленной цели;
2. Умеет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(индуктивное, дедуктивное  и по аналогии) и делать выводы;
3. Смысловое чтение. Умеет работать с письменным текстом: осуществляет поиск информации и понимает прочитанное, преобразует, интерпретирует и оценивает информацию; умеет осознанно использовать речевые средства в соответствии с задачей коммуникации для выражения своих чувств, мыслей и потребностей; владеет устной и письменной речью, монологической контекстной речью;
4. Умеет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учёта интересов; формулировать, аргументировать и отстаивать своё мнение.</t>
  </si>
  <si>
    <t>1. Умеет учиться индивидуально под руководством взрослого;
2. Сформированы навыки исследовательской и проектной деятельности;
3. Умеет организовывать собственную учебную деятельность.</t>
  </si>
  <si>
    <r>
      <t xml:space="preserve">1. </t>
    </r>
    <r>
      <rPr>
        <sz val="11"/>
        <color rgb="FF7030A0"/>
        <rFont val="Calibri"/>
        <family val="2"/>
        <charset val="204"/>
        <scheme val="minor"/>
      </rPr>
      <t>Участие в решении общественно-значимых задач общества</t>
    </r>
    <r>
      <rPr>
        <sz val="11"/>
        <color theme="1"/>
        <rFont val="Calibri"/>
        <family val="2"/>
        <scheme val="minor"/>
      </rPr>
      <t xml:space="preserve">;
2. </t>
    </r>
    <r>
      <rPr>
        <sz val="11"/>
        <color rgb="FF0070C0"/>
        <rFont val="Calibri"/>
        <family val="2"/>
        <charset val="204"/>
        <scheme val="minor"/>
      </rPr>
      <t>Способность к саморазвитию и самообразованию</t>
    </r>
    <r>
      <rPr>
        <sz val="11"/>
        <color theme="9" tint="-0.499984740745262"/>
        <rFont val="Calibri"/>
        <family val="2"/>
        <charset val="204"/>
        <scheme val="minor"/>
      </rPr>
      <t>;</t>
    </r>
    <r>
      <rPr>
        <sz val="11"/>
        <color theme="1"/>
        <rFont val="Calibri"/>
        <family val="2"/>
        <scheme val="minor"/>
      </rPr>
      <t xml:space="preserve">
3. </t>
    </r>
    <r>
      <rPr>
        <sz val="11"/>
        <rFont val="Calibri"/>
        <family val="2"/>
        <charset val="204"/>
        <scheme val="minor"/>
      </rPr>
      <t>Сформирована потребность в здоровом образе жизни.</t>
    </r>
  </si>
  <si>
    <t>Готовность принять оценку адекватности совершенных действий</t>
  </si>
  <si>
    <t>1. Стремление к осуществлению выбора содержания образования для профессионального самоопределения
2. Осознание смысла образования как ценности</t>
  </si>
  <si>
    <t>1. Самостоятельно формулирует образовательную цель, задачи по её достижению
2. Умеет организовать деятельность по достижению поставленных цели и задач.</t>
  </si>
  <si>
    <r>
      <t>1. Готовность</t>
    </r>
    <r>
      <rPr>
        <sz val="11"/>
        <color theme="1"/>
        <rFont val="Calibri"/>
        <family val="2"/>
        <scheme val="minor"/>
      </rPr>
      <t xml:space="preserve"> вести диалог с другими людьми и достигать в нем взаимопонимания
2. Готовность</t>
    </r>
    <r>
      <rPr>
        <sz val="11"/>
        <color theme="1"/>
        <rFont val="Calibri"/>
        <family val="2"/>
        <scheme val="minor"/>
      </rPr>
      <t xml:space="preserve"> к осознанному выбору и построению дальнейшей индивидуальной траектории образования с учетом познавательных интересов.
3. Готовность</t>
    </r>
    <r>
      <rPr>
        <sz val="11"/>
        <color theme="1"/>
        <rFont val="Calibri"/>
        <family val="2"/>
        <scheme val="minor"/>
      </rPr>
      <t xml:space="preserve"> к саморазвитию и самообразованию на основе мотивации к обучению.</t>
    </r>
  </si>
  <si>
    <t xml:space="preserve">1. Умение понимать устные и письменные тексты в соответствии с поставленными задачами
2. Умение строить речевое высказывание в соответствии с поставленными задачами </t>
  </si>
  <si>
    <t>Качества для сотрудничества: доброжелательное, внимательное отношение к другому человеку, ориентация на выслушивание и понимание смысла высказываний другого, понимание и интерпретация смыслов высказывания, обоснованное или аргументированное принятие, или неприятие точки зрения другого</t>
  </si>
  <si>
    <t>1. Умение организовывать учебное сотрудничество и совместную деятельность с учителем и сверстниками: умение согласовать цели и задачи, умение разработать план действий, умение определить свое место в общей работе, умение оценить полученные индивидуальные и коллективные результаты; 
2. Умение работать индивидуально и в группе: умение находить общее решение и разрешать конфликты на основе согласования позиций и учета интересов; 
3. Умение формулировать, аргументировать и отстаивать свое мнение</t>
  </si>
  <si>
    <r>
      <rPr>
        <i/>
        <sz val="11"/>
        <color theme="1"/>
        <rFont val="Calibri"/>
        <family val="2"/>
        <charset val="204"/>
        <scheme val="minor"/>
      </rPr>
      <t>1. Умения осуществлять информационный поиск.
2. Умение проводить логические операции (анализ, сравнение, обобщение).</t>
    </r>
    <r>
      <rPr>
        <sz val="11"/>
        <color theme="1"/>
        <rFont val="Calibri"/>
        <family val="2"/>
        <scheme val="minor"/>
      </rPr>
      <t xml:space="preserve">
1) познавательные универсальные учебные действия:
• умение анализировать/рефлексировать опыт разработки и реализации учебного проекта на основе предложенной проблемной ситуации, поставленной цели и/или заданных критериев оценки продукта/результата;
• способность к поиску, сохранению, форматированию и презентации информации;
• проявление желания к участию в интеллектуальных состязаниях («Эрудит»; «Самый умный», НОУ; ВсОШ идр.).
2) коммуникативные универсальные учебные действия:
• умение организовывать учебное сотрудничество и совместную деятельность с учителем и верстниками; работать индивидуально и в группе; формулировать, аргументировать и отстаивать свое мнение;
• проявление толерантности к различным группам учащихся (инофоны, дети с ОВЗ);
3) регулятивные универсальные учебные действия:
• умение объективно оценивать правильность выполнения учебной задачи, собственные возможности ее решения. 
• готовность к выбору заданий различного уровня сложности.</t>
    </r>
  </si>
  <si>
    <r>
      <t xml:space="preserve">1. Умение самостоятельно определять цели своего обучения, ставить и формулировать для себя новые задачи в учебе и познавательной деятельности, развивать мотивы и интересы своей познавательной деятельности;
2. Умение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(индуктивное, дедуктивное и по аналогии) и делать выводы;
3. Овладение компетентностями в области использования информационно-коммуникационных технологий </t>
    </r>
    <r>
      <rPr>
        <sz val="11"/>
        <color theme="9" tint="-0.499984740745262"/>
        <rFont val="Calibri"/>
        <family val="2"/>
        <charset val="204"/>
        <scheme val="minor"/>
      </rPr>
      <t>(?)</t>
    </r>
  </si>
  <si>
    <t>1. Соблюдение социальных норм, правил поведения, ролей и форм социальной жизни.
2. Готовность обучающихся к саморазвитию и самообразованию; 
3. Готовность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4. Сформированность ценности здорового и безопасного образа жизни.</t>
  </si>
  <si>
    <t>1. Сформированность  мировоззрения, соответствующего  современному  уровню развития  науки  и  общественной  практики; 
2. Готовность к образованию, в том числе самообразованию, успешной профессиональной деятельности на протяжении всей жизни; 
3. Ориентация на понимание причин успеха в учебной деятельности, в том числе на самоанализ и самоконтроль результата.</t>
  </si>
  <si>
    <t>1. Умение сотрудничать со сверстниками и взрослыми, учитывая позиции других учеников, эффективно разрешая конфликты, 
2. Умение самоопределяться в деятельности, используя все возможные ресурсы для достижения поставленных целей и реализации планов деятельности, 
3. Умение критически  оценивать  и  интерпретировать  информацию,  получаемую  из  различных источников.</t>
  </si>
  <si>
    <t>1. Развитая внутренняя позиция «хорошего ученика» на уровне положительного отношения к школе, ориентации на содержательные моменты школьной действительности.;
2. Самостоятельность и личная ответственность за свои поступки, в том числе в информационной деятельности, на основе представлений о нравственных нормах, социальной справедливости и свободе;
3. Уважительное отношение к иному мнению.</t>
  </si>
  <si>
    <t>1. Готовность  обучающихся к саморазвитию и самообразованию на основе мотивации к обучению и познанию; готовность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2. Развитое моральное сознание и компетентность в решении моральных проблем на основе личностного выбора, осознанное и ответственное отношение к собственным поступкам, готовность к нравственному самосовершенствованию;
3. Осознанное, уважительное и доброжелательное отношение к другому человеку, его мнению, мировоззрению, культуре, языку, вере, гражданской позиции. Готовность вести диалог с другими людьми и достигать в нем взаимопонимания.</t>
  </si>
  <si>
    <t>1. Умение работать с информацией: систематизировать, сопоставлять, анализировать, обобщать и интерпретировать информацию;
2. Умение самостоятельно определять цели своего обучения, ставить и формулировать для себя новые задачи в учебной деятельности;
3. Умение организовывать совместную деятельность со сверстниками, учителем; работать индивидуально и в группе;</t>
  </si>
  <si>
    <r>
      <t xml:space="preserve">1. Сформированность ответственного отношения к учению, готовности </t>
    </r>
    <r>
      <rPr>
        <sz val="11"/>
        <color rgb="FF0070C0"/>
        <rFont val="Calibri"/>
        <family val="2"/>
        <charset val="204"/>
        <scheme val="minor"/>
      </rPr>
      <t>и способности</t>
    </r>
    <r>
      <rPr>
        <sz val="11"/>
        <color theme="1"/>
        <rFont val="Calibri"/>
        <family val="2"/>
        <scheme val="minor"/>
      </rPr>
      <t xml:space="preserve"> обучающихся к саморазвитию и самообразованию на основе мотивации к обучению и познанию,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а также на основе формирования уважительного отношения к труду, развития опыта участия в социально значимом труде;
2. Развитое моральное сознание и </t>
    </r>
    <r>
      <rPr>
        <sz val="11"/>
        <color rgb="FF0070C0"/>
        <rFont val="Calibri"/>
        <family val="2"/>
        <charset val="204"/>
        <scheme val="minor"/>
      </rPr>
      <t>компетентность</t>
    </r>
    <r>
      <rPr>
        <sz val="11"/>
        <color theme="1"/>
        <rFont val="Calibri"/>
        <family val="2"/>
        <scheme val="minor"/>
      </rPr>
      <t xml:space="preserve"> в решении моральных проблем на основе личностного выбора, </t>
    </r>
    <r>
      <rPr>
        <sz val="11"/>
        <color theme="9" tint="-0.499984740745262"/>
        <rFont val="Calibri"/>
        <family val="2"/>
        <charset val="204"/>
        <scheme val="minor"/>
      </rPr>
      <t>формирование</t>
    </r>
    <r>
      <rPr>
        <sz val="11"/>
        <color theme="1"/>
        <rFont val="Calibri"/>
        <family val="2"/>
        <scheme val="minor"/>
      </rPr>
      <t xml:space="preserve"> нравственного поведения, осознанного и ответственного отношения к собственным поступкам. 
 3. Сформированность целостного мировоззрения, соответствующего современному уровню развития науки и общественной практики, учитывающего социальное, культурное, языковое, духовное многообразие современного мира.</t>
    </r>
  </si>
  <si>
    <r>
      <t xml:space="preserve">1. </t>
    </r>
    <r>
      <rPr>
        <sz val="11"/>
        <color theme="9" tint="-0.499984740745262"/>
        <rFont val="Calibri"/>
        <family val="2"/>
        <charset val="204"/>
        <scheme val="minor"/>
      </rPr>
      <t>Российская гражданская идентичность (патриотизм, уважение к Отечеству)</t>
    </r>
    <r>
      <rPr>
        <sz val="11"/>
        <color theme="1"/>
        <rFont val="Calibri"/>
        <family val="2"/>
        <scheme val="minor"/>
      </rPr>
      <t xml:space="preserve">, чувство ответственности </t>
    </r>
    <r>
      <rPr>
        <sz val="11"/>
        <color theme="9" tint="-0.499984740745262"/>
        <rFont val="Calibri"/>
        <family val="2"/>
        <charset val="204"/>
        <scheme val="minor"/>
      </rPr>
      <t>и долга перед Родиной, идентификация себя в качестве гражданина России.</t>
    </r>
    <r>
      <rPr>
        <sz val="11"/>
        <color theme="1"/>
        <rFont val="Calibri"/>
        <family val="2"/>
        <scheme val="minor"/>
      </rPr>
      <t xml:space="preserve">
2. Готовность </t>
    </r>
    <r>
      <rPr>
        <sz val="11"/>
        <color rgb="FF0070C0"/>
        <rFont val="Calibri"/>
        <family val="2"/>
        <charset val="204"/>
        <scheme val="minor"/>
      </rPr>
      <t>и способность</t>
    </r>
    <r>
      <rPr>
        <sz val="11"/>
        <color theme="1"/>
        <rFont val="Calibri"/>
        <family val="2"/>
        <scheme val="minor"/>
      </rPr>
      <t xml:space="preserve"> обучающихся к саморазвитию и самообразованию на основе мотивации к обучению и познанию. </t>
    </r>
    <r>
      <rPr>
        <sz val="11"/>
        <color rgb="FF7030A0"/>
        <rFont val="Calibri"/>
        <family val="2"/>
        <charset val="204"/>
        <scheme val="minor"/>
      </rPr>
      <t>Личностный выбор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t>
    </r>
    <r>
      <rPr>
        <sz val="11"/>
        <color theme="1"/>
        <rFont val="Calibri"/>
        <family val="2"/>
        <scheme val="minor"/>
      </rPr>
      <t>.
3. Сформированность целостного мировоззрения, соответствующего современному уровню развития науки и общественной практики, учитывающего социальное, культурное, языковое, духовное многообразие современного мира.</t>
    </r>
  </si>
  <si>
    <t>1. Готовность  обучающихся к саморазвитию, сформированность мотивации к учению и познанию.
2. Доброжелательное отношение к другому человеку, к иному мнению.</t>
  </si>
  <si>
    <t>1. Умение ставить образовательные цели, планировать их достижение, осуществлять оценку полученных результатов и рефлексию собственной деятельности.  
2.Умение организовать и спланировать учебное сотрудничество с учителями и сверстниками (умение работать в группе, действовать с учётом позиции другого и цели коммуникации, владеть нормами общения).
3. Способность работать с информацией.
4. Способность и готовность к использованию ИКТ в целях обучения и развития.</t>
  </si>
  <si>
    <t>1. Ориентация на понимание причин успеха в учебной деятельности, в том числе на самоанализ и самоконтроль результата, на анализ соответствия результатов требованиям конкретной задачи, на понимание оценок учителей, товарищей, родителей и других людей;
2. Самооценка учебной деятельности;
3. Знание основных моральных норм и ориентация на их выполнение.</t>
  </si>
  <si>
    <t>1. Первичные навыки работы с содержащейся в текстах информацией в процессе чтения соответствующих возрасту литературных, учебных, научно-познавательных текстов, инструкций;
2. Умение планировать свои действия в соответствии с поставленной задачей и условиями её реализации, в том числе во внутреннем плане;
3. Умение адекватно использовать коммуникативные, прежде всего речевые, средства для решения различных коммуникативных задач, строить монологическое высказывание (в том числе сопровождая его аудиовизуальной поддержкой), владеть диалогической формой коммуникации, используя, в том числе, средства и инструменты ИКТ и дистанционного общения.</t>
  </si>
  <si>
    <t>1. Сформированное ответственное отношение к учению, готовность и стремление обучающихся к саморазвитию и самообразованию на основе мотивации к обучению и познанию, выбору профильного образования на базе ориентировки в мире профессий и профессиональных предпочтений, осознанному построению индивидуальной образовательной траектории с учетом устойчивых познавательных интересов;
2. Принятие  социальных норм, правил поведения, ролей и форм социальной жизни в группах и сообществах, включая взрослые и социальные сообщества, заданных институтами социализации соответственно возрастному статусу обучающихся; формирование основ социально-критического мышления; 
3. Понимание ценности здорового и безопасного образа жизни; усвоение правил индивидуального и коллективного безопасного поведения в чрезвычайных ситуациях, угрожающих жизни и здоровью людей;</t>
  </si>
  <si>
    <t>1. Овладение умением выбирать адекватные стоящей задаче средства, принимать решения, в том числе и в ситуациях неопределённости, в проектной деятельности;
2. Компетентность в области использования информационно-коммуникационных технологий;
3. Умение организовывать учебное сотрудничество и совместную деятельность с учителем и сверстниками; 
4. Умение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t>
  </si>
  <si>
    <t>1. Замотивированный к учебной деятельности; 
2. Самостоятельный и ответственный за свои поступки; 
3. Готов признавать возможность существования различных точек зрения и право каждого иметь свою точку зрения.</t>
  </si>
  <si>
    <t>1. Умение извлекать информацию из текстов различных стилей и жанров в соответствии с целями и задачами; 
2. Умение выполнять логические действия сравнения, анализа, синтеза, обобщения, классификации по родовидовым признакам, установления аналогий и причинно-следственных связей, построения рассуждений, отнесения к известным понятиям; 
3. Умение слушать собеседника и вести диалог; излагать свое мнение и аргументировать свою точку зрения и оценку событий; 
4. Умение сотрудничать со взрослыми и сверстниками в разных социальных ситуациях.</t>
  </si>
  <si>
    <t>1. Активный в сотрудничестве со сверстниками, детьми старшего и младшего возраста, взрослыми в процессе образовательной, общественно полезной, учебно-исследовательской, творческой и других видов деятельности; 
2. Замотивированный к саморазвитию и самообразованию,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t>
  </si>
  <si>
    <r>
      <t xml:space="preserve">1. Ответственное отношение к учебе; 
2. Осознание ценности здорового и безопасного образа жизни;
3. </t>
    </r>
    <r>
      <rPr>
        <sz val="11"/>
        <color rgb="FF0070C0"/>
        <rFont val="Calibri"/>
        <family val="2"/>
        <charset val="204"/>
        <scheme val="minor"/>
      </rPr>
      <t xml:space="preserve">Умение </t>
    </r>
    <r>
      <rPr>
        <sz val="11"/>
        <color theme="1"/>
        <rFont val="Calibri"/>
        <family val="2"/>
        <scheme val="minor"/>
      </rPr>
      <t xml:space="preserve">вести конструктивный диалог, достигать взаимопонимания, сотрудничать для достижения общих результатов;                                                                                                                                                                                                           4. </t>
    </r>
    <r>
      <rPr>
        <sz val="11"/>
        <color theme="9" tint="-0.499984740745262"/>
        <rFont val="Calibri"/>
        <family val="2"/>
        <charset val="204"/>
        <scheme val="minor"/>
      </rPr>
      <t>Проявление ценностного отношения к России, своему народу, краю, отечественному культурно-историческому наследию, государственной символике, законам Российской Федерации,  уважение своего народа, его культуры и духовных традиций.</t>
    </r>
  </si>
  <si>
    <t>1. Умение ставить цель, соотносить свои действия с планируемыми результатами,  осуществлять контроль своей деятельности в процессе достижения результата, определять способы действий в рамках предложенных условий и требований,  корректировать  свои действия в соответствии с изменяющейся ситуацией.
2. Умение оценивать правильность выполнения учебной задачи, собственные возможности ее решения;
3. Способность к сотрудничеству и коммуникации, к совместной деятельности с учителем и сверстниками.</t>
  </si>
  <si>
    <t>1. Сформированность самооценки, включая осознание своих возможностей в учении, способности адекватно судить о причинах своего успеха/неуспеха в учении; 
2. Сформированность внутренней позиции обучающегося, которая находит отражение в эмоционально-положительном отношении обучающегося к образовательному учреждению;
3. Готовность к самостоятельному выбору профессиональных проб посредством профильного обучения.</t>
  </si>
  <si>
    <t>Качества для сотрудничества: 
1. Доброжелательное, внимательное отношение к другому человеку, 
2. Ориентация на выслушивание и понимание смысла высказываний другого.</t>
  </si>
  <si>
    <r>
      <t xml:space="preserve">1. Сформированность </t>
    </r>
    <r>
      <rPr>
        <sz val="11"/>
        <color rgb="FF0070C0"/>
        <rFont val="Calibri"/>
        <family val="2"/>
        <charset val="204"/>
        <scheme val="minor"/>
      </rPr>
      <t xml:space="preserve">навыков </t>
    </r>
    <r>
      <rPr>
        <sz val="11"/>
        <color theme="1"/>
        <rFont val="Calibri"/>
        <family val="2"/>
        <scheme val="minor"/>
      </rPr>
      <t xml:space="preserve">сотрудничества со взрослыми и сверстниками в разных социальных ситуациях, </t>
    </r>
    <r>
      <rPr>
        <sz val="11"/>
        <color rgb="FF0070C0"/>
        <rFont val="Calibri"/>
        <family val="2"/>
        <charset val="204"/>
        <scheme val="minor"/>
      </rPr>
      <t>умения</t>
    </r>
    <r>
      <rPr>
        <sz val="11"/>
        <color theme="1"/>
        <rFont val="Calibri"/>
        <family val="2"/>
        <scheme val="minor"/>
      </rPr>
      <t xml:space="preserve"> </t>
    </r>
    <r>
      <rPr>
        <sz val="11"/>
        <color rgb="FF0070C0"/>
        <rFont val="Calibri"/>
        <family val="2"/>
        <charset val="204"/>
        <scheme val="minor"/>
      </rPr>
      <t>не создавать конфликтов и находить выходы из спорных ситуаций</t>
    </r>
    <r>
      <rPr>
        <sz val="11"/>
        <color theme="1"/>
        <rFont val="Calibri"/>
        <family val="2"/>
        <scheme val="minor"/>
      </rPr>
      <t xml:space="preserve">;
2. Ответственное отношение к учению, готовность и </t>
    </r>
    <r>
      <rPr>
        <sz val="11"/>
        <color rgb="FF0070C0"/>
        <rFont val="Calibri"/>
        <family val="2"/>
        <charset val="204"/>
        <scheme val="minor"/>
      </rPr>
      <t>способность</t>
    </r>
    <r>
      <rPr>
        <sz val="11"/>
        <color theme="1"/>
        <rFont val="Calibri"/>
        <family val="2"/>
        <scheme val="minor"/>
      </rPr>
      <t xml:space="preserve"> обучающихся к саморазвитию и самообразованию на основе мотивации к обучению и познанию.</t>
    </r>
  </si>
  <si>
    <t>1. Ответственное отношение к учебе; 
2. Уважение и доброжелательное отношение к себе и окружающим;
3. Освоение социальных норм, правил поведения и норм социальной жизни.</t>
  </si>
  <si>
    <r>
      <rPr>
        <i/>
        <sz val="11"/>
        <color theme="1"/>
        <rFont val="Calibri"/>
        <family val="2"/>
        <charset val="204"/>
        <scheme val="minor"/>
      </rPr>
      <t>1. Способность использовать полученные знания в учебной, социальной и познавательной деятельности;
2. Самостоятельно планировать учебную деятельность, простраивать  индивидуальную образовательную траекторию.</t>
    </r>
    <r>
      <rPr>
        <sz val="11"/>
        <color theme="1"/>
        <rFont val="Calibri"/>
        <family val="2"/>
        <scheme val="minor"/>
      </rPr>
      <t xml:space="preserve">
1. Умение осознанного использования устной и письменной речи;
2. Умение организовать учебное сотрудничество и совместную деятельность с учителем и сверстниками;
3. Проектно - исследовательская компетентность.</t>
    </r>
  </si>
  <si>
    <t>1. Умение планировать свои действия в соответствии с поставленной задачей и условиями её реализации.
2. Умение осуществлять поиск необходимой информации для выполнения заданий. 
3. Умение строить монологическое высказывание и владеть диалогической формой коммуникации.</t>
  </si>
  <si>
    <r>
      <t>1.</t>
    </r>
    <r>
      <rPr>
        <sz val="11"/>
        <color rgb="FFFF0000"/>
        <rFont val="Calibri"/>
        <family val="2"/>
        <charset val="204"/>
        <scheme val="minor"/>
      </rPr>
      <t>Сформированность ценности здорового и безопасного и здорового образа жизни???.</t>
    </r>
    <r>
      <rPr>
        <sz val="11"/>
        <color theme="1"/>
        <rFont val="Calibri"/>
        <family val="2"/>
        <scheme val="minor"/>
      </rPr>
      <t xml:space="preserve">
2.Сформированность индивидуальной учебной самостоятельности.
3. Сформированность умения строить жизненные профессиональные планы с учетом конкретных перспектив социального развития.</t>
    </r>
  </si>
  <si>
    <t>1. Умение самостоятельно ставить и формулировать для себя новые задачи в учёбе и в познавательной деятельности.
2. Умение организовывать учебное сотрудничество и совместную деятельность с учителем и сверстниками; работать самостоятельно и в группе.
3. Умение формулировать, аргументировать, отстаивать свою точку зрения и при этом находить общее решение, 
4. Умение разрешать конфликтные ситуации на основе согласования позиций и учёта интересов других участников.</t>
  </si>
  <si>
    <t xml:space="preserve">1. Внутренняя позиция школьника с положительным отношением к школе, с ориентацией на содержательные моменты школьной деятельности, с адекватной самооценкой.
2. Понимание причин успеха в учебной деятельности, самоанализ и самоконтроль результата, понимание оценок учителей, товарищей, родителей.
3. Учебная мотивация.                                                                                           </t>
  </si>
  <si>
    <t xml:space="preserve">1. Готовность обучающихся к саморазвитию и самообразованию на основе мотивации к обучению и познанию, сформированность ответственного отношения к учению.
2. Готовность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3. Готовность и способность вести диалог с другими людьми и достигать в нем взаимопонимания, освоенность социальных норм, правил поведения, ролей и форм социальной жизни в группах и сообществах. </t>
  </si>
  <si>
    <r>
      <t xml:space="preserve">Познавательные </t>
    </r>
    <r>
      <rPr>
        <sz val="11"/>
        <color theme="5" tint="-0.499984740745262"/>
        <rFont val="Calibri"/>
        <family val="2"/>
        <charset val="204"/>
        <scheme val="minor"/>
      </rPr>
      <t>УУД</t>
    </r>
    <r>
      <rPr>
        <sz val="11"/>
        <color theme="1"/>
        <rFont val="Calibri"/>
        <family val="2"/>
        <scheme val="minor"/>
      </rPr>
      <t xml:space="preserve">: умение анализировать/рефлексировать опыт разработки и реализации учебного проекта на основе предложенной проблемной ситуации, поставленной цели и/или заданных критериев оценки продукта/результата;
Коммуникативные </t>
    </r>
    <r>
      <rPr>
        <sz val="11"/>
        <color theme="5" tint="-0.499984740745262"/>
        <rFont val="Calibri"/>
        <family val="2"/>
        <charset val="204"/>
        <scheme val="minor"/>
      </rPr>
      <t>УУД:</t>
    </r>
    <r>
      <rPr>
        <sz val="11"/>
        <color theme="1"/>
        <rFont val="Calibri"/>
        <family val="2"/>
        <scheme val="minor"/>
      </rPr>
      <t xml:space="preserve"> умение организовывать учебное сотрудничество и совместную деятельность с учителем и сверстниками; работать индивидуально и в группе; формулировать, аргументировать и отстаивать свое мнение;
Регулятивные </t>
    </r>
    <r>
      <rPr>
        <sz val="11"/>
        <color theme="5" tint="-0.499984740745262"/>
        <rFont val="Calibri"/>
        <family val="2"/>
        <charset val="204"/>
        <scheme val="minor"/>
      </rPr>
      <t>УУД:</t>
    </r>
    <r>
      <rPr>
        <sz val="11"/>
        <color theme="1"/>
        <rFont val="Calibri"/>
        <family val="2"/>
        <scheme val="minor"/>
      </rPr>
      <t xml:space="preserve"> умение оценивать правильность выполнения учебной задачи, собственные возможности ее решения.</t>
    </r>
  </si>
  <si>
    <t>МБОУ СШ № 154</t>
  </si>
  <si>
    <t>1. Готовность  обучающихся к саморазвитию, самоопределению;
2. Сформированость мотивации к обучению и познанию.</t>
  </si>
  <si>
    <t>1. Умение осуществлять учебную  коммуникацию при решении учебной задачи, учебное сотрудничество как со сверстниками, так и со взрослыми; выполнять различные роли  при осуществлении групповой работы;
2. Смысловое чтение и умение работать с информацией</t>
  </si>
  <si>
    <t>1. Готовность обучающихся к саморазвитию, самоопределению;
2. Сформированость мотивации к обучению и познанию.</t>
  </si>
  <si>
    <t>1.  Умение организовывать  учебное сотрудничество и совместную деятельность с учителями и сверстниками, работать индивидуально и в  группе: находить общее решение и разрешать конфликты на основе согласования позиций и учета интересов.
2. Смысловое чтение и умение работать с информацией  (1. общее понимание текста,  ориентация в тексте; 2. глубокое и детальное понимание содержания  и формы текста; 3. использование информации из текста для различных целей)</t>
  </si>
  <si>
    <t xml:space="preserve">1. Умение самостоятельно определять цели обучения, ставить и формулировать новые задачи в учебе и познавательной деятельности, развивать мотивы и интересы своей познавательной деятельности. 
2. Умение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(индуктивное, дедуктивное, по аналогии) и делать выводы. 
3.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t>
  </si>
  <si>
    <t>1. Умение самостоятельно планировать пути достижения целей, в том числе альтернативные, осознанно выбирать наиболее эффективные способы решения учебных и познавательных задач. 
2. Умение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(индуктивное, дедуктивное, по аналогии) и делать выводы. 
3.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t>
  </si>
  <si>
    <t>1. Принимает (следует) социальные нормы, правила поведения, соблюдает роли формы социальной жизни в группах и сообществах, включая взрослые и социальные сообщества; 
2. Готовность к сотрудничеству со сверстниками, детьми старшего и младшего возраста, взрослыми в процессе образовательной, общественно полезной, учебно-исследовательской, творческой и других видов деятельности.</t>
  </si>
  <si>
    <t xml:space="preserve">1. Смысловое чтение;
2. Умение соотносить свои действия с планируемыми результатами, осуществлять контроль своей деятельности в процессе достижения результата, определять способы действий в рамках предложенных условий и требований, корректировать свои действия в соответствии с изменяющейся ситуацией. </t>
  </si>
  <si>
    <t xml:space="preserve">1. Осознание ценности социальных норм и нравственных принципов во взаимоотношениях внутри разных социальных группах и сообществах. 
2. Готов к сотрудничеству с людьми разных возрастов на основе взаимопонимания и конструктивного поведения в конфликтных ситуациях в общении и совместной деятельности со сверстниками, младшими и взрослыми. </t>
  </si>
  <si>
    <t>1. Способность к осознанному, мотивированному построению индивидуальной образовательной траектории.
2. Читательская грамотность (способность понимать, анализировать и использовать письменные тексты для достижения своих целей, расширения знаний и участия в социальной жизни).</t>
  </si>
  <si>
    <t>1. Умение самостоятельно определять цели своего обучения, ставить и формулировать для себя новые задачи в учебе и познавательной деятельности,   
2. Способность находить требуемую информацию (в соответствии с целями своей деятельности), ориентироваться в содержании текста, понимать смысл текста, структурировать текст,    
3. Выбирать адекватные стратегии коммуникации, использовать речевые средства для решения различных коммуникативных задач     
4. Оценивать успешность взаимодействия</t>
  </si>
  <si>
    <r>
      <rPr>
        <sz val="11"/>
        <color theme="1"/>
        <rFont val="Calibri"/>
        <family val="2"/>
        <charset val="204"/>
        <scheme val="minor"/>
      </rPr>
      <t xml:space="preserve">1. </t>
    </r>
    <r>
      <rPr>
        <sz val="11"/>
        <rFont val="Calibri"/>
        <family val="2"/>
        <charset val="204"/>
        <scheme val="minor"/>
      </rPr>
      <t xml:space="preserve">Определение общей цели и путей ее достижения; </t>
    </r>
    <r>
      <rPr>
        <sz val="11"/>
        <color theme="1"/>
        <rFont val="Calibri"/>
        <family val="2"/>
        <charset val="204"/>
        <scheme val="minor"/>
      </rPr>
      <t xml:space="preserve">
2. Умение договариваться о распределении функций и ролей в совместной деятельности;
3. Умение осуществлять взаимный контроль в совместной деятельности, адекватно оценивать собственное поведение и поведение окружающих.</t>
    </r>
  </si>
  <si>
    <t>1. Умение организовывать  учебное сотрудничество и совместную деятельность с учителем и сверстниками;   
2. Умение работать индивидуально и в группе: находить общее решение и разрешать конфликты на основе согласования позиций и учёта интересов;  
3. Умение формулировать, аргументировать и отстаивать своё мнение.</t>
  </si>
  <si>
    <r>
      <t xml:space="preserve">1. Готовность </t>
    </r>
    <r>
      <rPr>
        <sz val="11"/>
        <color rgb="FF0070C0"/>
        <rFont val="Calibri"/>
        <family val="2"/>
        <charset val="204"/>
        <scheme val="minor"/>
      </rPr>
      <t>и способность</t>
    </r>
    <r>
      <rPr>
        <sz val="11"/>
        <color theme="1"/>
        <rFont val="Calibri"/>
        <family val="2"/>
        <scheme val="minor"/>
      </rPr>
      <t xml:space="preserve"> обучающихся к саморазвитию на основе мотивации к обучению и познанию,  
</t>
    </r>
    <r>
      <rPr>
        <sz val="11"/>
        <rFont val="Calibri"/>
        <family val="2"/>
        <charset val="204"/>
        <scheme val="minor"/>
      </rPr>
      <t xml:space="preserve">2. Готовность обучающихся к </t>
    </r>
    <r>
      <rPr>
        <sz val="11"/>
        <color theme="9" tint="-0.499984740745262"/>
        <rFont val="Calibri"/>
        <family val="2"/>
        <charset val="204"/>
        <scheme val="minor"/>
      </rPr>
      <t xml:space="preserve">выбору профильного образования в </t>
    </r>
    <r>
      <rPr>
        <sz val="11"/>
        <rFont val="Calibri"/>
        <family val="2"/>
        <charset val="204"/>
        <scheme val="minor"/>
      </rPr>
      <t>старшей школе</t>
    </r>
  </si>
  <si>
    <r>
      <t xml:space="preserve">1. </t>
    </r>
    <r>
      <rPr>
        <sz val="11"/>
        <color rgb="FF0070C0"/>
        <rFont val="Calibri"/>
        <family val="2"/>
        <charset val="204"/>
        <scheme val="minor"/>
      </rPr>
      <t>Самостоятельная организация любой (урочной, внеурочной, новой, известной...) деятельности и её анализ</t>
    </r>
    <r>
      <rPr>
        <sz val="11"/>
        <color theme="1"/>
        <rFont val="Calibri"/>
        <family val="2"/>
        <scheme val="minor"/>
      </rPr>
      <t xml:space="preserve">
2. Инициативность
</t>
    </r>
    <r>
      <rPr>
        <sz val="11"/>
        <color theme="9" tint="-0.499984740745262"/>
        <rFont val="Calibri"/>
        <family val="2"/>
        <charset val="204"/>
        <scheme val="minor"/>
      </rPr>
      <t xml:space="preserve">3. </t>
    </r>
    <r>
      <rPr>
        <sz val="11"/>
        <rFont val="Calibri"/>
        <family val="2"/>
        <charset val="204"/>
        <scheme val="minor"/>
      </rPr>
      <t>Сформированность ценности</t>
    </r>
    <r>
      <rPr>
        <sz val="11"/>
        <color theme="9" tint="-0.499984740745262"/>
        <rFont val="Calibri"/>
        <family val="2"/>
        <charset val="204"/>
        <scheme val="minor"/>
      </rPr>
      <t xml:space="preserve"> здорового и безопасного образа жизни,в том числе психологического аспекта;  усвоение</t>
    </r>
    <r>
      <rPr>
        <sz val="11"/>
        <rFont val="Calibri"/>
        <family val="2"/>
        <charset val="204"/>
        <scheme val="minor"/>
      </rPr>
      <t xml:space="preserve"> правил индивидуального и коллективного</t>
    </r>
    <r>
      <rPr>
        <sz val="11"/>
        <color theme="9" tint="-0.499984740745262"/>
        <rFont val="Calibri"/>
        <family val="2"/>
        <charset val="204"/>
        <scheme val="minor"/>
      </rPr>
      <t xml:space="preserve"> безопасного </t>
    </r>
    <r>
      <rPr>
        <sz val="11"/>
        <rFont val="Calibri"/>
        <family val="2"/>
        <charset val="204"/>
        <scheme val="minor"/>
      </rPr>
      <t>поведения</t>
    </r>
    <r>
      <rPr>
        <sz val="11"/>
        <color theme="9" tint="-0.499984740745262"/>
        <rFont val="Calibri"/>
        <family val="2"/>
        <charset val="204"/>
        <scheme val="minor"/>
      </rPr>
      <t xml:space="preserve"> в чрезвычайных ситуациях, угрожающих жизни и здоровью людей,</t>
    </r>
  </si>
  <si>
    <r>
      <t xml:space="preserve">1. Готовность обучающихся к саморазвитию и личностному самоопределению; 
2. Сформированность их мотивации к обучению и целенаправленной познавательной деятельности; 
3. Осознанное, уважительное и доброжелательное отношение </t>
    </r>
    <r>
      <rPr>
        <sz val="11"/>
        <color theme="9" tint="-0.499984740745262"/>
        <rFont val="Calibri"/>
        <family val="2"/>
        <charset val="204"/>
        <scheme val="minor"/>
      </rPr>
      <t xml:space="preserve">к истории, культуре, религии, традициям, языкам, ценностям народов России и народов мира. </t>
    </r>
  </si>
  <si>
    <r>
      <t xml:space="preserve">1. </t>
    </r>
    <r>
      <rPr>
        <sz val="11"/>
        <color theme="6" tint="-0.499984740745262"/>
        <rFont val="Calibri"/>
        <family val="2"/>
        <charset val="204"/>
        <scheme val="minor"/>
      </rPr>
      <t>Адекватная оценка собственного продвижения в разных видах деятельности на больших временных отрезках (четверть, полугодие, год)</t>
    </r>
    <r>
      <rPr>
        <sz val="11"/>
        <color theme="1"/>
        <rFont val="Calibri"/>
        <family val="2"/>
        <scheme val="minor"/>
      </rPr>
      <t xml:space="preserve">, умение выбрать эффективную модель действий в разных видах деятельности или эффективно скорректировать в процессе деятельности новую модель
2. </t>
    </r>
    <r>
      <rPr>
        <sz val="11"/>
        <color rgb="FF7030A0"/>
        <rFont val="Calibri"/>
        <family val="2"/>
        <charset val="204"/>
        <scheme val="minor"/>
      </rPr>
      <t>Инициативная проба самостоятельного продвижения в разных областях</t>
    </r>
    <r>
      <rPr>
        <sz val="11"/>
        <color theme="1"/>
        <rFont val="Calibri"/>
        <family val="2"/>
        <scheme val="minor"/>
      </rPr>
      <t xml:space="preserve">
3.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t>
    </r>
  </si>
  <si>
    <r>
      <rPr>
        <sz val="11"/>
        <color theme="1"/>
        <rFont val="Calibri"/>
        <family val="2"/>
        <charset val="204"/>
        <scheme val="minor"/>
      </rPr>
      <t xml:space="preserve">1. </t>
    </r>
    <r>
      <rPr>
        <sz val="11"/>
        <color theme="9" tint="-0.499984740745262"/>
        <rFont val="Calibri"/>
        <family val="2"/>
        <charset val="204"/>
        <scheme val="minor"/>
      </rPr>
      <t>Воспитание российской гражданской идентичности: патриотизма, уважения к Отечеству;</t>
    </r>
    <r>
      <rPr>
        <sz val="11"/>
        <color theme="1"/>
        <rFont val="Calibri"/>
        <family val="2"/>
        <charset val="204"/>
        <scheme val="minor"/>
      </rPr>
      <t xml:space="preserve">
2. </t>
    </r>
    <r>
      <rPr>
        <sz val="11"/>
        <color theme="9" tint="-0.499984740745262"/>
        <rFont val="Calibri"/>
        <family val="2"/>
        <charset val="204"/>
        <scheme val="minor"/>
      </rPr>
      <t>Освоение</t>
    </r>
    <r>
      <rPr>
        <sz val="11"/>
        <color theme="1"/>
        <rFont val="Calibri"/>
        <family val="2"/>
        <charset val="204"/>
        <scheme val="minor"/>
      </rPr>
      <t xml:space="preserve"> социальных норм, правил поведения, ролей и форм социальной жизни в группах и сообществах, включая взрослые и социальные сообщества; </t>
    </r>
    <r>
      <rPr>
        <sz val="11"/>
        <color rgb="FF7030A0"/>
        <rFont val="Calibri"/>
        <family val="2"/>
        <charset val="204"/>
        <scheme val="minor"/>
      </rPr>
      <t>участие в школьном самоуправлении и общественной жизни в пределах возрастных компетенций</t>
    </r>
    <r>
      <rPr>
        <sz val="11"/>
        <color theme="1"/>
        <rFont val="Calibri"/>
        <family val="2"/>
        <charset val="204"/>
        <scheme val="minor"/>
      </rPr>
      <t xml:space="preserve">;
3. </t>
    </r>
    <r>
      <rPr>
        <sz val="11"/>
        <color theme="9" tint="-0.499984740745262"/>
        <rFont val="Calibri"/>
        <family val="2"/>
        <charset val="204"/>
        <scheme val="minor"/>
      </rPr>
      <t>Формирование</t>
    </r>
    <r>
      <rPr>
        <sz val="11"/>
        <color theme="1"/>
        <rFont val="Calibri"/>
        <family val="2"/>
        <charset val="204"/>
        <scheme val="minor"/>
      </rPr>
      <t xml:space="preserve"> </t>
    </r>
    <r>
      <rPr>
        <sz val="11"/>
        <color rgb="FF0070C0"/>
        <rFont val="Calibri"/>
        <family val="2"/>
        <charset val="204"/>
        <scheme val="minor"/>
      </rPr>
      <t>коммуникативной компетентности</t>
    </r>
    <r>
      <rPr>
        <sz val="11"/>
        <color theme="1"/>
        <rFont val="Calibri"/>
        <family val="2"/>
        <charset val="204"/>
        <scheme val="minor"/>
      </rPr>
      <t xml:space="preserve"> в общении и сотрудничестве со сверстниками, детьми старшего и младшего возраста, взрослыми </t>
    </r>
    <r>
      <rPr>
        <sz val="11"/>
        <color rgb="FF7030A0"/>
        <rFont val="Calibri"/>
        <family val="2"/>
        <charset val="204"/>
        <scheme val="minor"/>
      </rPr>
      <t xml:space="preserve">в процессе образовательной, общественно полезной, учебно-исследовательской, творческой и других видов деятельности; </t>
    </r>
    <r>
      <rPr>
        <sz val="11"/>
        <color theme="1"/>
        <rFont val="Calibri"/>
        <family val="2"/>
        <charset val="204"/>
        <scheme val="minor"/>
      </rPr>
      <t xml:space="preserve">
</t>
    </r>
    <r>
      <rPr>
        <i/>
        <sz val="11"/>
        <color theme="1"/>
        <rFont val="Calibri"/>
        <family val="2"/>
        <charset val="204"/>
        <scheme val="minor"/>
      </rPr>
      <t>1. Сформированность основ социальных компетенций (включая ценностно – смысловые установки и моральные нормы, опыт социальных и межличностных отношений, правосознание). 
2. Готовность к переходу к самообразованию на основе учебно-познавательной мотивации. 
3. Готовность к выбору направления профильного образования.</t>
    </r>
  </si>
  <si>
    <r>
      <t xml:space="preserve">1. Умение организовывать учебное сотрудничество и совместную деятельность с учителем и сверстниками;
2. Умение самостоятельно определять цели своего обучения, ставить и формулировать для себя новые задачи в учебе и познавательной деятельности, развивать мотивы и интересы своей познавательной деятельности;
3. </t>
    </r>
    <r>
      <rPr>
        <sz val="11"/>
        <color theme="9" tint="-0.499984740745262"/>
        <rFont val="Calibri"/>
        <family val="2"/>
        <charset val="204"/>
        <scheme val="minor"/>
      </rPr>
      <t>Формирование и развитие компетентности в области использования информационно-коммуникационных технологий</t>
    </r>
    <r>
      <rPr>
        <sz val="11"/>
        <color theme="1"/>
        <rFont val="Calibri"/>
        <family val="2"/>
        <scheme val="minor"/>
      </rPr>
      <t xml:space="preserve">
</t>
    </r>
    <r>
      <rPr>
        <i/>
        <sz val="11"/>
        <color theme="1"/>
        <rFont val="Calibri"/>
        <family val="2"/>
        <charset val="204"/>
        <scheme val="minor"/>
      </rPr>
      <t>3. Сформированный навык смыслового чтения + владение ИКТ.</t>
    </r>
  </si>
  <si>
    <r>
      <t xml:space="preserve">1. Умения смыслового чтения художественных и познавательных текстов;
2. Умения работать в сотрудничестве;
3. Умение ставить цели учебной деятельности и планировать её.
</t>
    </r>
    <r>
      <rPr>
        <i/>
        <sz val="11"/>
        <color theme="1"/>
        <rFont val="Calibri"/>
        <family val="2"/>
        <charset val="204"/>
        <scheme val="minor"/>
      </rPr>
      <t>2. Умение ставить новые учебные задачи в сотрудничестве с учителем;
3. Умение договариваться и приходить к общему решению.</t>
    </r>
  </si>
  <si>
    <r>
      <t xml:space="preserve">1. Готовность к саморазвитию и личностному самоопределению;
</t>
    </r>
    <r>
      <rPr>
        <sz val="11"/>
        <color theme="9" tint="-0.499984740745262"/>
        <rFont val="Calibri"/>
        <family val="2"/>
        <charset val="204"/>
        <scheme val="minor"/>
      </rPr>
      <t>2. выбор направления профильного образования;
3. системы значимых социальных и межличностных отношений;</t>
    </r>
    <r>
      <rPr>
        <sz val="11"/>
        <color theme="1"/>
        <rFont val="Calibri"/>
        <family val="2"/>
        <scheme val="minor"/>
      </rPr>
      <t xml:space="preserve">
</t>
    </r>
    <r>
      <rPr>
        <i/>
        <sz val="11"/>
        <color theme="1"/>
        <rFont val="Calibri"/>
        <family val="2"/>
        <charset val="204"/>
        <scheme val="minor"/>
      </rPr>
      <t>2. Сформированность мотивации к обучению и целенаправленной познавательной деятельности, системы значимых социальных и межличностных отношений;</t>
    </r>
  </si>
  <si>
    <r>
      <t xml:space="preserve">1. Умение поиска и выделения необходимой информации, применения методов информационного поиска в том числе с помощью компьютерных средств;
2. Умение простраивать траекторию деятельности, исходя из поставленной цели;
</t>
    </r>
    <r>
      <rPr>
        <i/>
        <sz val="11"/>
        <color theme="1"/>
        <rFont val="Calibri"/>
        <family val="2"/>
        <charset val="204"/>
        <scheme val="minor"/>
      </rPr>
      <t xml:space="preserve">2. </t>
    </r>
    <r>
      <rPr>
        <i/>
        <sz val="11"/>
        <rFont val="Calibri"/>
        <family val="2"/>
        <charset val="204"/>
        <scheme val="minor"/>
      </rPr>
      <t>Умение</t>
    </r>
    <r>
      <rPr>
        <i/>
        <sz val="11"/>
        <color theme="1"/>
        <rFont val="Calibri"/>
        <family val="2"/>
        <charset val="204"/>
        <scheme val="minor"/>
      </rPr>
      <t xml:space="preserve"> переработки информации и понимание текста через составление плана, написание тезисов, кодирование информации в графических схемах, составление сводных таблиц, комментирование, логическое запоминание учебной информации.</t>
    </r>
  </si>
  <si>
    <r>
      <t xml:space="preserve">1. Сформированность социальных компетенций, включая ценностно-смысловые установки и моральные нормы, опыт социальных и межличностных отношений (соблюдение норм и правил поведения, принятых в гимназии, </t>
    </r>
    <r>
      <rPr>
        <sz val="11"/>
        <color rgb="FF7030A0"/>
        <rFont val="Calibri"/>
        <family val="2"/>
        <charset val="204"/>
        <scheme val="minor"/>
      </rPr>
      <t>участие в общественной жизни гимназии</t>
    </r>
    <r>
      <rPr>
        <sz val="11"/>
        <color theme="1"/>
        <rFont val="Calibri"/>
        <family val="2"/>
        <scheme val="minor"/>
      </rPr>
      <t xml:space="preserve">, прилежание и ответственность за результаты обучения, </t>
    </r>
    <r>
      <rPr>
        <sz val="11"/>
        <color rgb="FF0070C0"/>
        <rFont val="Calibri"/>
        <family val="2"/>
        <charset val="204"/>
        <scheme val="minor"/>
      </rPr>
      <t>умение вести диалог на основе равноправных отношений и взаимного уважения и принятия, умение конструктивно разрешать конфликты</t>
    </r>
    <r>
      <rPr>
        <sz val="11"/>
        <color theme="1"/>
        <rFont val="Calibri"/>
        <family val="2"/>
        <scheme val="minor"/>
      </rPr>
      <t>)   
2.</t>
    </r>
    <r>
      <rPr>
        <sz val="11"/>
        <color rgb="FF0070C0"/>
        <rFont val="Calibri"/>
        <family val="2"/>
        <charset val="204"/>
        <scheme val="minor"/>
      </rPr>
      <t xml:space="preserve"> Умение планировать</t>
    </r>
    <r>
      <rPr>
        <sz val="11"/>
        <color theme="1"/>
        <rFont val="Calibri"/>
        <family val="2"/>
        <scheme val="minor"/>
      </rPr>
      <t xml:space="preserve">   
3. Готовность к выбору профильного образования в старшей школе</t>
    </r>
    <r>
      <rPr>
        <sz val="11"/>
        <color rgb="FF0070C0"/>
        <rFont val="Calibri"/>
        <family val="2"/>
        <charset val="204"/>
        <scheme val="minor"/>
      </rPr>
      <t>, проектирование индивидуального учебного плана.</t>
    </r>
  </si>
  <si>
    <r>
      <t xml:space="preserve">1. Внутренняя позиция школьника на уровне положительного отношения к школе, ориентации на содержательные моменты школьной действительности и принятия образца «успешного ученика».
2. Широкая мотивационная основа учебной деятельности, включающая социальные, учебно-познавательные и внешние мотивы.
</t>
    </r>
    <r>
      <rPr>
        <sz val="11"/>
        <color theme="9" tint="-0.499984740745262"/>
        <rFont val="Calibri"/>
        <family val="2"/>
        <charset val="204"/>
        <scheme val="minor"/>
      </rPr>
      <t>3. Основы российской гражданской идентичности, чувства гордости за свою Родину, российский народ и историю России, осознание своей этнической и национальной принадлежности; ценностей многонационального российского общества; становление гуманистических и демократических ценностных ориентаций.</t>
    </r>
    <r>
      <rPr>
        <sz val="11"/>
        <color theme="1"/>
        <rFont val="Calibri"/>
        <family val="2"/>
        <scheme val="minor"/>
      </rPr>
      <t xml:space="preserve"> 
</t>
    </r>
    <r>
      <rPr>
        <i/>
        <sz val="11"/>
        <color theme="1"/>
        <rFont val="Calibri"/>
        <family val="2"/>
        <charset val="204"/>
        <scheme val="minor"/>
      </rPr>
      <t>3. Отношение к себе в самооценке на основе критериев успешности учебной деятельности.</t>
    </r>
  </si>
  <si>
    <r>
      <rPr>
        <sz val="11"/>
        <color theme="9" tint="-0.499984740745262"/>
        <rFont val="Calibri"/>
        <family val="2"/>
        <charset val="204"/>
        <scheme val="minor"/>
      </rPr>
      <t>1. Российская гражданская идентичность: патриотизм, уважение к Отечеству, прошлому и настоящему многонационального народа России; осознание своей этнической принадлежности, знание истории, языка, культуры своего народа, своего края, усвоение гуманистических, демократических и традиционных ценностей многонационального российского общества; чувство ответственности и долга перед Родиной</t>
    </r>
    <r>
      <rPr>
        <sz val="11"/>
        <color theme="1"/>
        <rFont val="Calibri"/>
        <family val="2"/>
        <scheme val="minor"/>
      </rPr>
      <t xml:space="preserve">
2. Ответственное отношение к учению, готовность </t>
    </r>
    <r>
      <rPr>
        <sz val="11"/>
        <color rgb="FF0070C0"/>
        <rFont val="Calibri"/>
        <family val="2"/>
        <charset val="204"/>
        <scheme val="minor"/>
      </rPr>
      <t xml:space="preserve">и способность </t>
    </r>
    <r>
      <rPr>
        <sz val="11"/>
        <color theme="1"/>
        <rFont val="Calibri"/>
        <family val="2"/>
        <scheme val="minor"/>
      </rPr>
      <t>обучающихся к саморазвитию и самообразованию на основе мотивации к обучению и познанию,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а также на основе формирования уважительного отношения к труду, развития опыта участия в социально значимом труде; 
3. Принятие  социальных норм, правил поведения, ролей и форм социальной жизни в группах и сообществах, включая взрослые и социальные сообщества; сформированность основ социально-критического мышления.</t>
    </r>
  </si>
  <si>
    <r>
      <t xml:space="preserve">1. Компетентность решения проблем (регулятивные УУД): умение выполнять текущий контроль и оценку своей деятельности; сравнивать характеристики запланированного и полученного продукта; оценивать продукт своей деятельности на основе заданных критериев; видеть сильные и слабые стороны полученного результата и своей деятельности, воспринимать и использовать критику и рекомендации других, совершенствовать результаты решения конкретной задачи и свою деятельность.
2. Информационная компетентность: </t>
    </r>
    <r>
      <rPr>
        <sz val="11"/>
        <color theme="9" tint="-0.499984740745262"/>
        <rFont val="Calibri"/>
        <family val="2"/>
        <charset val="204"/>
        <scheme val="minor"/>
      </rPr>
      <t>способность оценивать уровень безопасности информации в сети Интернет, определять террористический и экстремистский характер информации.</t>
    </r>
    <r>
      <rPr>
        <sz val="11"/>
        <color theme="1"/>
        <rFont val="Calibri"/>
        <family val="2"/>
        <scheme val="minor"/>
      </rPr>
      <t xml:space="preserve">
3. Учебно-познавательная компетентность: строить собственную индивидуальную образовательную программу на последующих этапах  образования.
4. Коммуникативная компетентность: культурно взаимодействовать с другими людьми, в том числе в социальных сетях, с позиции культурных, этических и правовых норм.</t>
    </r>
  </si>
  <si>
    <t xml:space="preserve">Приоритетно выделенные личностные и метапредметные образовательные результаты, направленные на повышение качества освоения предметного содержания (для задачи 1.4. Дорожной карты 2018-2019) </t>
  </si>
  <si>
    <t>1. Мотивация школьника к учебной и социальной деятельности. 
2. Знание основных моральных норм и ориентация на их выполнение.</t>
  </si>
  <si>
    <t>1. Навыки смыслового чтения.
2. Умение осуществлять учебное сотрудничество и совместную деятельность с учителем и сверстниками.</t>
  </si>
  <si>
    <t>1. Готовность обучающихся к саморазвитию и самообразованию на основе мотивации к обучению и познанию; 
2. Осознанное, уважительное и доброжелательное отношение к другому человеку, его мнению, мировоззрению, культуре, языку, вере, гражданской позиции. Готовность вести диалог с другими людьми и достигать в нем взаимопонимания</t>
  </si>
  <si>
    <t>1. Сформированность самооценки.
2. Положительное отношение к школе, ориентируется на содержательные моменты школьной действительности, принимает образец «хорошего ученика».
3. Осознание значимости чтения для личного развития.</t>
  </si>
  <si>
    <t>1. Умение использовать знаково-символические средства для создания моделей изучаемых объектов и процессов, схем решения учебно-познавательных и практических задач;
2. Умение организовать учебное сотрудничество (субьект-субъектные отношения);
3. Умение уважительно относиться к др. мнению,</t>
  </si>
  <si>
    <t>1. Смысловое чтение; 
2.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учёта интересов;  формулировать, аргументировать и отстаивать своё мнение; 
3. Эффективное использование информационно-коммуникационных технологий: поиск информации в различных источниках, в том числе в сети Интернет, обработка и представление информации с помощью различных компьютерных программ.</t>
  </si>
  <si>
    <r>
      <t xml:space="preserve">1. Ответственное отношение к учению, готовность </t>
    </r>
    <r>
      <rPr>
        <sz val="11"/>
        <color rgb="FF0070C0"/>
        <rFont val="Calibri"/>
        <family val="2"/>
        <charset val="204"/>
        <scheme val="minor"/>
      </rPr>
      <t>и способность</t>
    </r>
    <r>
      <rPr>
        <sz val="11"/>
        <color theme="1"/>
        <rFont val="Calibri"/>
        <family val="2"/>
        <scheme val="minor"/>
      </rPr>
      <t xml:space="preserve"> обучающихся к саморазвитию и самообразованию на основе мотивации к обучению и познанию; готовность </t>
    </r>
    <r>
      <rPr>
        <sz val="11"/>
        <color rgb="FF0070C0"/>
        <rFont val="Calibri"/>
        <family val="2"/>
        <charset val="204"/>
        <scheme val="minor"/>
      </rPr>
      <t>и способность</t>
    </r>
    <r>
      <rPr>
        <sz val="11"/>
        <color theme="1"/>
        <rFont val="Calibri"/>
        <family val="2"/>
        <scheme val="minor"/>
      </rPr>
      <t xml:space="preserve">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2. Осознанное,уважительное и доброжелательное отношение к другому человеку,чужому мнению, культуре, культуре,ценностям.
3. Сформированность ценности здорового и безопасного образа жизни;  усвоение правил индивидуального и коллективного безопасного поведения в чрезвычайных ситуациях, угрожающих жизни и здоровью людей, правил поведения на транспорте и на дорогах;</t>
    </r>
  </si>
  <si>
    <r>
      <t xml:space="preserve">1. Принятие и осознание социальной роли ученика;  
2. Наличие учебно-познавательной мотивации; 
</t>
    </r>
    <r>
      <rPr>
        <i/>
        <sz val="11"/>
        <color theme="1"/>
        <rFont val="Calibri"/>
        <family val="2"/>
        <charset val="204"/>
        <scheme val="minor"/>
      </rPr>
      <t>1. Осознанное отношение к нормам и требованиям школьной жизни (соблюдение требований Устава, правил внутреннего распорядка и др);  
2. Наличие учебно-познавательной мотивации на основе адекватной самооценки;</t>
    </r>
  </si>
  <si>
    <t>1. Овладение способностью принимать и сохранять цели учебной деятельности, поиска средств ее осуществления;
2. Умение извлекать нужную информацию из разных видов источников, систематизировать её, анализировать и представлять в разных формах.</t>
  </si>
  <si>
    <t>1. Готовность учащихся к саморазвитию и самообразованию на основе мотивации к обучению и познанию
2. Готовность к осознанному выбору профессии и построению индивидуальной траектории образования, с учетом устойчивых познавательных интересов</t>
  </si>
  <si>
    <t>1. Умение самостоятельно определять цели своего обучения и познавательной деятельности;
2.  умение  определять понятия,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и делать выводы;</t>
  </si>
  <si>
    <t>1. Регулятивные УУД: способный принимать и сохранять учебную цель и задачи; самостоятельно преобразовывать практическую задачу в познавательную; умение планировать собственную деятельность в соответствии с поставленной задачей и условиями ее реализации и искать средства ее осуществления.
2. Познавательные УУД: умеющий осуществлять информационный поиск, сбор и выделение существенной информации из различных информационных источников; читательская грамотность.
3. Коммуникативные УУД: адекватно использующий коммуникативные, прежде всего речевые, средства для решения различных коммуникативных задач, строиящий монологическое высказывание (в том числе сопровождая его аудиовизуальной поддержкой), владеющий диалогической формой коммуникации.</t>
  </si>
  <si>
    <t>1. мотивированность на ответственное отношение к учению, готовность  к саморазвитию и самообразованию на основе мотивации к обучению и познанию
2 готовность к осмысленному изменению собственного речевого поведения.</t>
  </si>
  <si>
    <t>1. Регулятивные УУД: умеющий самостоятельно планировать пути достижения целей, в том числе альтернативные, осознанно выбирающий наиболее эффективные способы решения учебных и познавательных задач
2. Познавательные УУД: смысловое чтение
3. Коммуникативные УУД: умеющий осознанно использовать речевые средства в соответствии с задачей коммуникации для выражения своих чувств, мыслей и потребностей; умеющий планировать и регулировать свою деятельность; владеющий устной и письменной речью, монологической контекстной речью.</t>
  </si>
  <si>
    <t>1. Сформированность мотивации учебной деятельности, включая социальные, учебно-познавательные и внешние мотивы, любознательность и интерес к новому содержанию и способам решения проблем, приобретению новых знаний и умений, мотивацию достижения результата, стремление к совершенствованию своих способностей.</t>
  </si>
  <si>
    <t>1. Умение ставить учебные цели и задачи, планировать их реализацию, контролировать и оценивать свои действия.</t>
  </si>
  <si>
    <t>1. Ответственное отношение к учению, готовность обучающихся к саморазвитию и самообразованию на основе мотивации к обучению и познанию,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учётом устойчивых познавательных интересов;</t>
  </si>
  <si>
    <t>1. Владение способами учебно-исследовательской, проектной и социальной деятельности. 
2. Владение системой знаний и операций, обеспечивающих понимание информации, преобразование информации.
3. Умение вести самонаблюдение, самооценку, самоконтроль.</t>
  </si>
  <si>
    <r>
      <t xml:space="preserve">1. Выполняет нормы и требования школьной и общественной жизни, права и обязанности ученика. 
</t>
    </r>
    <r>
      <rPr>
        <sz val="11"/>
        <color theme="9" tint="-0.499984740745262"/>
        <rFont val="Calibri"/>
        <family val="2"/>
        <charset val="204"/>
        <scheme val="minor"/>
      </rPr>
      <t>2.  Знает основные правовые положения демократических ценностей, закреплённые в Конституции РФ, перечисляет и выполняет основные права и обязанности гражданина.</t>
    </r>
  </si>
  <si>
    <t xml:space="preserve">1. Ответственное отношение к учению, 
1а. осознание важности образования и самообразования для жизни и деятельности.
2. Ориентация в мире профессий, 
2а. понимание значения профессиональной деятельности для человека </t>
  </si>
  <si>
    <t>1. Умение применять навыки смыслового чтения в учебной и внеучебной деятельности 
2. Умение планировать пути  достижения целей,  
2а. выбирать  наиболее эффективные способы решения учебных и познавательных задач. 
3.Умение применять полученные знания на практике</t>
  </si>
  <si>
    <t xml:space="preserve">1. Умение сотрудничать с педагогом и сверстниками при решении учебных проблем, 
2. Уметь принять на себя любую роль(исполнитель, организатор, руководитель,презентующий и т.д.) при решении совместной деятельности  
3.Умение аргументировать свою позицию и координировать её с позициями партнеров в сотрудничестве при выработке общего решения в совместной деятельности </t>
  </si>
  <si>
    <t>1. Готов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2. Принимать на себя ответственность за результаты своих действий.</t>
  </si>
  <si>
    <t>1. Умение самостоятельно определять цели своего обучения, ставить и формулировать для себя новые задачи в учёбе и познавательной деятельности, 
2. Умение самостоятельно планировать пути достижения целей, осознанно выбирать наиболее эффективные способы решения учебных и познавательных задач.  
3. Способность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t>
  </si>
  <si>
    <t>1. Умение строить свои действия по определенному правилу, слушать и точно выполнять указания;
2. Способность понимать прочитанный текст и находить информацию;
3. Умение передовать информацию в доступной форме (четко, ясно, понятно).</t>
  </si>
  <si>
    <t>1. Сформированность к учебной самостоятельности;
2. Сформированнность учебно-познавательной мотивации, в том числе готовность к выбору професиий.</t>
  </si>
  <si>
    <t>1. Умение находить решение, поставленной проблеме;
2. Способность понимать и интерпритировать информацию, полученную из различных источников;
3. Умение вести диалог, соблюдая нормы речевого этикета.</t>
  </si>
  <si>
    <r>
      <t xml:space="preserve">1. Сформированность мотивации к обучению и целенаправленной познавательной деятельности; 
</t>
    </r>
    <r>
      <rPr>
        <sz val="11"/>
        <color theme="9" tint="-0.499984740745262"/>
        <rFont val="Calibri"/>
        <family val="2"/>
        <charset val="204"/>
        <scheme val="minor"/>
      </rPr>
      <t xml:space="preserve">2. Сформированность ценностного здорового и безопасного отношения к жизни; </t>
    </r>
    <r>
      <rPr>
        <sz val="11"/>
        <color theme="1"/>
        <rFont val="Calibri"/>
        <family val="2"/>
        <scheme val="minor"/>
      </rPr>
      <t xml:space="preserve">
3. Сформированность осознанного, уважительного отношения к труду.</t>
    </r>
  </si>
  <si>
    <r>
      <t xml:space="preserve">1. Умение работать по плану; 
2. Умение сотрудничать и договариваться; 
3. Умение сформулировать проблему и устанавливать причинно-следственные связи.   
</t>
    </r>
    <r>
      <rPr>
        <i/>
        <sz val="11"/>
        <color theme="1"/>
        <rFont val="Calibri"/>
        <family val="2"/>
        <charset val="204"/>
        <scheme val="minor"/>
      </rPr>
      <t>1. Смысловое чтение художественных и познавательных текстов;
2. Умение работать в сотрудничестве;
3. Умение ставить цели учебной деятельности и планировать ее;</t>
    </r>
  </si>
  <si>
    <r>
      <rPr>
        <sz val="11"/>
        <color rgb="FF0070C0"/>
        <rFont val="Calibri"/>
        <family val="2"/>
        <charset val="204"/>
        <scheme val="minor"/>
      </rPr>
      <t xml:space="preserve">1.Умеет учиться, то есть  
- умеет решать проблемы в сфере учебной деятельности, а именно:  
- определяет цели познавательной деятельности;     
- находит оптимальные способы реализации поставленных целей;  </t>
    </r>
    <r>
      <rPr>
        <sz val="11"/>
        <color theme="1"/>
        <rFont val="Calibri"/>
        <family val="2"/>
        <scheme val="minor"/>
      </rPr>
      <t xml:space="preserve">
Готовность обучающихся к саморазвитию и целенаправленной познавательной деятельности; 
2. Прилагает усилия для достижения общей цели; </t>
    </r>
  </si>
  <si>
    <r>
      <t xml:space="preserve">1. Умение осознанно использовать речевые средства в соответствии с задачей коммуникации для выражения своих чувств, мыслей, планирования и регуляции своей деятельности; 
2. Использует разнообразные информационные источники; ищет и находит необходимую информацию, оценивает полученные результаты;     
2а. организовывает свою деятельность;    
2б. сотрудничает с другими учащимися; 
3. Сформировано и развито </t>
    </r>
    <r>
      <rPr>
        <sz val="11"/>
        <color rgb="FFFF0000"/>
        <rFont val="Calibri"/>
        <family val="2"/>
        <charset val="204"/>
        <scheme val="minor"/>
      </rPr>
      <t>экологическое мышления</t>
    </r>
    <r>
      <rPr>
        <sz val="11"/>
        <color theme="1"/>
        <rFont val="Calibri"/>
        <family val="2"/>
        <scheme val="minor"/>
      </rPr>
      <t xml:space="preserve">, умение применять его в познавательной, коммуникативной, социальной и профессиональной ориентации. 
 4. Умение планировать свою деятельность. </t>
    </r>
  </si>
  <si>
    <t>1. Умение определять цель выполнения заданий на уроке, во внеурочной деятельности, в жизненных ситуациях самостоятельно, столкнувшись с новой задачей, самостоятельно формулирует познавательную цель.
2. Умение самостоятельно предполагать информацию, которая нужна для обучения, отбирать источники информации среди предложенных, самостоятельно отбирает информацию не только из рекомендуемых источников, но и предлагает свои источники, направленные на повышение качества освоения предметного содержания; самостоятельно  задает вопросы, отвечает на вопросы учителя, может найти нужную информацию в учебнике.
3. Умение оценивать результатов своей работы, умеет самостоятельно оценить свои действия и соотнести с готовым результатом; может оценить действия других учеников.</t>
  </si>
  <si>
    <r>
      <t xml:space="preserve">• Сформированы способность оценивать ситуации и поступки (ценностные установки), которую можно оценить по следующим критериям: обучающийся формирует </t>
    </r>
    <r>
      <rPr>
        <sz val="11"/>
        <rFont val="Calibri"/>
        <family val="2"/>
        <charset val="204"/>
        <scheme val="minor"/>
      </rPr>
      <t>самоуважение и эмоционально-положительное отношение к себе, видны готовность открыто выражать и отстаивать свою позицию, проявляются критичность к своим поступкам.</t>
    </r>
    <r>
      <rPr>
        <sz val="11"/>
        <color rgb="FF0070C0"/>
        <rFont val="Calibri"/>
        <family val="2"/>
        <charset val="204"/>
        <scheme val="minor"/>
      </rPr>
      <t xml:space="preserve">
• Сформированы способность объяснять смысл своих оценок, мотивов, целей личностная саморефлексия, способность к саморазвитию, </t>
    </r>
    <r>
      <rPr>
        <sz val="11"/>
        <rFont val="Calibri"/>
        <family val="2"/>
        <charset val="204"/>
        <scheme val="minor"/>
      </rPr>
      <t>мотивация к познанию, учебе</t>
    </r>
    <r>
      <rPr>
        <sz val="11"/>
        <color rgb="FF0070C0"/>
        <rFont val="Calibri"/>
        <family val="2"/>
        <charset val="204"/>
        <scheme val="minor"/>
      </rPr>
      <t xml:space="preserve">. 
• Сформирована способность самоопределяться в жизненных ценностях  и поступать в соответствии с ними, </t>
    </r>
    <r>
      <rPr>
        <sz val="11"/>
        <rFont val="Calibri"/>
        <family val="2"/>
        <charset val="204"/>
        <scheme val="minor"/>
      </rPr>
      <t>отвечая за свои поступки, личностная позиция</t>
    </r>
    <r>
      <rPr>
        <sz val="11"/>
        <color rgb="FF0070C0"/>
        <rFont val="Calibri"/>
        <family val="2"/>
        <charset val="204"/>
        <scheme val="minor"/>
      </rPr>
      <t xml:space="preserve">. </t>
    </r>
  </si>
  <si>
    <t>1. Умение договариваться с людьми, согласовывая с ними свои интересы и взгляды, чтобы сделать что-то сообща, умеет адекватно использовать все коммуникативные средства для решения различных коммуникативных задач, строить монологические высказывания (в том числе сопровождая их аудиовизуальной поддержкой); владеет диалогической формой коммуникации, используя, в том числе средства и инструменты ИКТ и дистанционного взаимодействия.
2. Умение читать различную литературу, понимать прочитанное, владеть навыками смыслового чтения,  понимает цель чтения и осмысливает прочитанное; умеет задавать вопросы, строить понятные для партнера высказывания.
3. Умение перерабатывать информацию для получения нового результата, анализировать, сравнивать, группировать различные объекты, явления, факты, умеет выполнять логические действия абстрагирования, сравнения, нахождения общих закономерностей, анализа, синтеза; осуществлять эвристические действия; выбирать стратегию решения; строить и проверять элементарные гипотезы; способен переработать информацию для получения результата.</t>
  </si>
  <si>
    <t>1. Мотивация к учебной деятельности;
2. Осознанное, уважительное и доброжелательное отношение к другому человеку, его мнению, мировоззрению, культуре, языку, вере, гражданской позиции;
3. Понимание и принятие социальных норм, правил поведения, ролей и форм социальной жизни в группах и сообществах, включая взрослые и социальные сообщества, участвуя в школьном самоуправлении и общественной жизни в пределах возрастных компетенций с учетом этнокультурных, социальных и экономических особенностей.</t>
  </si>
  <si>
    <t xml:space="preserve">1. Умение осуществлять целеполагание;
2. Умение планировать, контролировать и оценивать учебные действия в соответствии с поставленной задачей и условиями ее реализации; 
3. Умение строить продуктивное взаимодействие со сверстниками и взрослыми (в паре, в группе);
4. Читательская грамотность. </t>
  </si>
  <si>
    <t>1. Ответственное отношение к образовательному процессу и к достижению образовательных результатов;  
2. Принятие социальных правил  ролей и форм социальной жизни в группах и сообществах, проверяемое в их соблюдении при участии в деятельности школьного самоуправления и общественной жизни в пределах возрастных компетенций с учетом этнокультурных и социальных особенностей;  
3. Готовность к осознанному выбору и построению в дальнейшем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 а также на основе формирования уважительного отношения к труду, развития опыта участия в социально значимом труде.</t>
  </si>
  <si>
    <t xml:space="preserve">1. Умение самостоятельно планировать пути достижения целей, в том числе альтернативные, осознанно выбирать наиболее эффективные способы решения учебных и познавательных задач. 
2. Коммуникативная компетентность с использованием ИКТ в общении и сотрудничестве со сверстниками, детьми старшего и младшего возраста, взрослыми в образовательной, общественно полезной, учебно-исследовательской, творческой и других видах деятельности.  
3. Читательская грамотность. </t>
  </si>
  <si>
    <r>
      <t xml:space="preserve">Личностные результаты как качества личности, формируемые на ступени среднего образования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несоответствие, некорректность или неактуальность для рассматриваемого перехода
</t>
    </r>
    <r>
      <rPr>
        <sz val="11"/>
        <color theme="3" tint="0.39997558519241921"/>
        <rFont val="Calibri"/>
        <family val="2"/>
        <charset val="204"/>
        <scheme val="minor"/>
      </rPr>
      <t xml:space="preserve">• предлагается оформить как метапредметный результат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3" tint="0.39997558519241921"/>
        <rFont val="Calibri"/>
        <family val="2"/>
        <charset val="204"/>
        <scheme val="minor"/>
      </rPr>
      <t xml:space="preserve">
</t>
    </r>
    <r>
      <rPr>
        <i/>
        <sz val="11"/>
        <rFont val="Calibri"/>
        <family val="2"/>
        <charset val="204"/>
        <scheme val="minor"/>
      </rPr>
      <t>Курсивом выделены прежние формулировки результатов, от которых предлагается не отказываться</t>
    </r>
  </si>
  <si>
    <r>
      <t xml:space="preserve">Метапредметные результаты как общие умения, формируемые на ступени среднего образования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несоответствие, некорректность или неактуальность для рассматриваемого перехода
</t>
    </r>
    <r>
      <rPr>
        <sz val="11"/>
        <color theme="3" tint="0.39997558519241921"/>
        <rFont val="Calibri"/>
        <family val="2"/>
        <charset val="204"/>
        <scheme val="minor"/>
      </rPr>
      <t xml:space="preserve">• предлагается оформить как метапредметный результат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3" tint="0.39997558519241921"/>
        <rFont val="Calibri"/>
        <family val="2"/>
        <charset val="204"/>
        <scheme val="minor"/>
      </rPr>
      <t xml:space="preserve">
</t>
    </r>
    <r>
      <rPr>
        <i/>
        <sz val="11"/>
        <rFont val="Calibri"/>
        <family val="2"/>
        <charset val="204"/>
        <scheme val="minor"/>
      </rPr>
      <t>Курсивом выделены прежние формулировки результатов, от которых предлагается не отказываться</t>
    </r>
  </si>
  <si>
    <t>1. Сознательно ответственное отношение к образованию на протяжении всей жизни, в том числе самообразованию, с пониманием важности непрерывного образования как условия обеспечения успешной профессиональной и общественной деятельности;  
2. Осознанность в выборе будущей профессии и возможностей реализации собственных жизненных планов, в отношении к профессиональной деятельности как возможности участия в решении личных, общественных, государственных, общенациональных проблем; 
3. Готовность к саморазвитию и самообразованию для самостоятельной, творческой, социально значимой деятельностина основе мотивации к познаниюв соответствии с общечеловеческими ценностями и идеалами гражданского общества.</t>
  </si>
  <si>
    <t>1. Мотивация учебной деятельности
2. Сформированность самооценки
3. Знание моральных норм и сформированность морально-этических суждений.</t>
  </si>
  <si>
    <t>1. Читательская компетентность
2. Проектно-исследовательская компетентность: поиск информации, анализ, применение   полученных знаний с учетом возрастных особенностей учащегося
3. Сформированность логических действий</t>
  </si>
  <si>
    <t>1. Способность извлекать нужную информацию из различных источников и в разных формах (тексты, таблицы, схемы, диаграммы, кластеры),
2. Навыки исследовательской и проектной деятельности, умение предъявлять результаты своей работы в разных формах.</t>
  </si>
  <si>
    <t>1. Способность извлекать нужную информацию из различных источников и в разных формах (тексты, таблицы, схемы, диаграммы, кластеры),
2. Умение планировать и выполнять учебное исследование и учебный проект, умение предъявлять результаты своей работы в разных формах (в том числе в электронной и письменной форме).</t>
  </si>
  <si>
    <t xml:space="preserve">1. Позитивный настрой на учебную деятельность.
2. Стремление к сотрудничеству.
3. Ответственное отношение к учению: выполнение норм учебной деятельности и требований педагога, понимая их необходимость в освоении учебных предметов. </t>
  </si>
  <si>
    <t xml:space="preserve">1. Умение самостоятельно планировать, контролировать и оценивать  учебные действия в соответствии с поставленной задачей и условиями ее реализации.
2. Умение организовать учебное сотрудничество и совместную детельность с учителем и со сверстниками. </t>
  </si>
  <si>
    <t>1. Готовность  к осознанному выботу и переходу к самообразованию.
2. Осознанное отношение  к выбору направления профильного образования. 
3. Принятие ценностно-смысловых  установок и моральных норм, предъявление опыта социальных и межличностных отношений.</t>
  </si>
  <si>
    <t>Наличие коррекции</t>
  </si>
  <si>
    <t xml:space="preserve">1. Умение простраивать траекторию своей деятельности, исходя из поставленной цели.
2. Умение самостоятельно адекватно оценивать  и контролировать правильность выполнения действия и вносить необходимые коррективы в исполнение как по ходу его реализации, так и в конце действия.
3. Умение организовывать учебное сотрудничество и совместную деятельность  на уроке и вне урока с учителем и со сверстниками;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t>
  </si>
  <si>
    <t>Ведущие деятельностные образовательные технологии: формы и способы формирования системы выделенных образовательных результатов</t>
  </si>
  <si>
    <t xml:space="preserve">1. Технология проектной и исследовательской деятельности; 
2. Технология развития критического мышления через чтение и письмо; 
3. Технология проблемного обучения через открытие нового знания на основе поиска и формулирования доказательной базы;   
4. Сочетание индивидуально-обособленной деятельности обучающихся с их работой в малых группах и парах сменного состава;  
5. Формирующее оценвание. </t>
  </si>
  <si>
    <t>Процедуры оценивания степени сформированности выделенных образовательных результатов</t>
  </si>
  <si>
    <t>Наблюдение за работой обучающегося в общегрупповой работе класса и в составе малой группы, в паре.  
 Лист обратной связи заполняемый обучающимися в завершении урока, темы.    
Портфолио. 
Защита группового проекта ( 4 класс).</t>
  </si>
  <si>
    <t xml:space="preserve">1. Технология проектной и исследовательской деятельности; 
2. Технология развития критического мышления через чтение и письмо; 
3. Технология проблемного обучения  (создание проблемных ситуаций, ситуаций-затруднений, ситуаций-открытий, ситуаций познавательного спора); 
4. Сочетание индивидуально-обособленной деятельности обучающихся с их работой в малых группах и парах сменного состава.
</t>
  </si>
  <si>
    <t xml:space="preserve">Наблюдение за работой обучающегося в общегрупповой работе класса и в составе малой группы, пар сменного состава.    
Портфолио (постановка целей для индивидуального маршрута). 
Защита портфолио (5 класс).  
Презентация групповых и индивидуальных образовательных, социальных проектов, включая  самооценку и взаимооценку ( 6-9 класс). </t>
  </si>
  <si>
    <t>1. Понимает причины успеха / неуспеха в учебной деятельности;
2. Понимает  оценки сверстников  и учителей, товарищей, родителей, других людей;
2. Знает основные моральные нормы и ориентируется на их выполнение.</t>
  </si>
  <si>
    <t>1. Навыки  квазипроектной компетентности (способен решать проектные задачи, проводить несложные исследования под руководством взрослого);
2. Навыки смыслового чтения (умеет осуществлять анализ, синтез, сравнение, устанавливать причинно-следственные связи, строить рассуждения, обобщать, представлять информацию в явном виде, в другой несложной  знаково- символической форме, интерпретировать информацию для решения жизненных задач).</t>
  </si>
  <si>
    <t>1. Развивающее обучение 
2. Технология развития критического мышления
Формы: активные.
Способы формирования УУД: создание ситуации успеха, проблемной ситуации, обучение на основе решения жизненных задач, обучение в социо- игровом стиле, с использование игропрактик, через знаково- символическое моделирование, конструирование, исследовательскую деятельность в рамках школьного предмета.</t>
  </si>
  <si>
    <t>Тесты оценки личностных результатов. 
Групповой проект ( ЦОКО)-  оценивание квазипроектной компетентности.
КДР 4 – оценка читательской компетентности</t>
  </si>
  <si>
    <r>
      <t xml:space="preserve">1. Осознанно осуществляет выбор профиля обучения на уровне среднего общего образования;
2. </t>
    </r>
    <r>
      <rPr>
        <sz val="11"/>
        <color rgb="FF0070C0"/>
        <rFont val="Calibri"/>
        <family val="2"/>
        <charset val="204"/>
        <scheme val="minor"/>
      </rPr>
      <t>Способен к определению</t>
    </r>
    <r>
      <rPr>
        <sz val="11"/>
        <color theme="1"/>
        <rFont val="Calibri"/>
        <family val="2"/>
        <scheme val="minor"/>
      </rPr>
      <t xml:space="preserve"> своей позиции и ответственному поведению </t>
    </r>
    <r>
      <rPr>
        <sz val="11"/>
        <color theme="9" tint="-0.499984740745262"/>
        <rFont val="Calibri"/>
        <family val="2"/>
        <charset val="204"/>
        <scheme val="minor"/>
      </rPr>
      <t>в современном обществе.</t>
    </r>
  </si>
  <si>
    <r>
      <rPr>
        <sz val="11"/>
        <color theme="1"/>
        <rFont val="Calibri"/>
        <family val="2"/>
        <charset val="204"/>
        <scheme val="minor"/>
      </rPr>
      <t>1. Навыки проектной  и исследовательской деятельности при кураторстве педагога</t>
    </r>
    <r>
      <rPr>
        <sz val="11"/>
        <color rgb="FFFF0000"/>
        <rFont val="Calibri"/>
        <family val="2"/>
        <charset val="204"/>
        <scheme val="minor"/>
      </rPr>
      <t xml:space="preserve"> (???)</t>
    </r>
    <r>
      <rPr>
        <sz val="11"/>
        <color theme="1"/>
        <rFont val="Calibri"/>
        <family val="2"/>
        <charset val="204"/>
        <scheme val="minor"/>
      </rPr>
      <t>;
2. Навыки смыслового чтения: умеет  самостоятельно вычитывать разные  виды текстовой информации, создавать структурированные тексты, высказывать оценочные суждения</t>
    </r>
    <r>
      <rPr>
        <i/>
        <sz val="11"/>
        <color theme="1"/>
        <rFont val="Calibri"/>
        <family val="2"/>
        <charset val="204"/>
        <scheme val="minor"/>
      </rPr>
      <t xml:space="preserve">
1. Умение самостоятельно определять цели обучения, ставить и формулировать новые задачи в учебе и познавательной деятельности, развивать мотивы и интересы своей познавательной деятельности.
2. Умение определять понятия, создавать обобщения, устанавливать аналоги, классифицировать, самостоятельно выбирать основания и критерии для классификации, устанавливать причинно-следственные связи, строить логические рассуждения, умозаключения (индуктивное, дедуктивное, по аналогии) и делать выводы.
3. Умение организовывать учебное сотрудничество и совместную деятельность с учителем и сверстниками, работая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t>
    </r>
  </si>
  <si>
    <t>1. Технология проблемного обучения
2. Технология развития критического мышления
3. Проектное обучение с элементами исследовательской деятельности 
Формы: активные, интерактивные.
Способы формирования УУД: обучение на основе решения ситуативных задач, обучение в социо- игровом стиле, с использованием игропрактик, использования кейс – метода, интеллектальных карт (кластеров),   исследовательскую и проектную  деятельность в рамках школьного предмета, социального проектирования</t>
  </si>
  <si>
    <t>Тесты оценки личностных результатов, анкетирование выбора профиля обучения.
Накопительное уровневое оценивание  проектной  и исследовательской компетентности.
Метапредметная работа (внутренняя) на основе текстов 8 кл.
Устное собеседование, 9 кл.
ОГЭ – 9 кл.</t>
  </si>
  <si>
    <t xml:space="preserve">Программа «Развивающее обучение» (система Эльконина - Давыдова)
Программа «Школа России»
Программа «Начальная школа XXI века» </t>
  </si>
  <si>
    <t>Карта мониторинга динамики индивидуальных достижений обучающихся  
- интегрированная (комплексная) контрольная работа,  
- проверочные задания, требующие совместной (парной, групповой) работы обучающихся на общий результат,  
- участие в олимпиадах, НОУ, конкурсах</t>
  </si>
  <si>
    <t>1. Информационно – коммуникационная технология; 
2. Проектная технология 
3. Коллективный способ обучения 
4. Технология развития критического мышления</t>
  </si>
  <si>
    <t>Промежуточная и итоговая аттестация,   
Текущий контроль,   
Проверочная работа,   
Защита итогового индивидуального проекта по предметным областям</t>
  </si>
  <si>
    <t>1. Коммуникативные: умеет планировать учебное сотрудничество с учителем и сверстниками: определяет цель, функции участников, способ взаимодействия;
2. Познавательные: осуществляет поиск и выделяет необходимую информацию;
3. Регулятивные: структурирует знания.</t>
  </si>
  <si>
    <t>1. Технология проектной деятельности, 
2. Личностно-ориентированное  обучение, 
3. Информационно-коммуникативные технологии , 
4. Технология развития критического мышления; 
5. Групповая, парная и индивидуальная формы работы</t>
  </si>
  <si>
    <t>1. Мониторинг сформированности образовательных результатов; 
2. Диагностика учебной мотивации по методике М.Р.Гинзбурга;
3. Портфолио ученика;
4. ВПР</t>
  </si>
  <si>
    <t>1. Коммуникативные: умеет работать в сотрудничестве, адекватно и осознанно использует речевые средства в соответствии с задачей коммуникации: для отображения своих чувств, мыслей и потребностей; 
2. Познавательные:  умеет систематизировать, сопоставлять, анализировать, обобщать и интерпретировать информацию, содержащуюся в готовых информационных объектах;
3. Регулятивные:  умеет самостоятельно планировать пути достижения целей.</t>
  </si>
  <si>
    <t>1. Технология проектной деятельности,  
2. Личностно-ориентированное  обучение,  
3. Информационно-коммуникативные технологии,  
4. Технология сотрудничества,  
5. Технология развития критического мышления.</t>
  </si>
  <si>
    <t>1. Мониторинг сформированности образовательных результатов; 
2. Диагностика учебной мотивации по методике М. Лукьяновой;
3. Портфолио ученика;
4. Деловая игра;
5. Защита проектных и исследовательских работ.</t>
  </si>
  <si>
    <t>Л.1  Портфолио. 
Л.2. М.1. Групповые формы организации занятий.  
М.2. Типовые задания</t>
  </si>
  <si>
    <t xml:space="preserve">Л.1. Наблюдение через форму образовательного события;  опрос по методике самооценки и уровня  притязаний Дембо-Рубинштейна 
Л.2  Анкетирование по методике Лускановой М.  </t>
  </si>
  <si>
    <t>1.  Умение организовывать  учебное сотрудничество и совместную деятельность с учителями и сверстниками, работать индивидуально и в  группе: находить общее решение и разрешать конфликты на основе согласования позиций и учета интересов.
2. Смысловое чтение и умение работать с информацией: а) общее понимание текста,  ориентация в тексте; б) глубокое и детальное понимание содержания  и формы текста; в) использование информации из текста для различных целей)</t>
  </si>
  <si>
    <t xml:space="preserve">М.1.  Групповые формы организации занятий, тренинги в рамках элективного курса "Психология межличностных отношений",   
М.2. Технология развития критического мышления,  типовые задания  </t>
  </si>
  <si>
    <t xml:space="preserve">Л.1. Анкетирование по методике Лускановой М. 
Л.2 Методика диагностики мотивации учения (модификация опросника Ч.Д. Спилберга). 
М.1. Наблюдение через форму группового проекта, в том числе образовательного события, посещение уроков, групповой проект. 
М.2. Комплексная работа </t>
  </si>
  <si>
    <r>
      <t xml:space="preserve">1. Умение планировать пути достижения целей, в том числе альтернативные, осознанно выбирать наиболее эффективные способы решения учебных и познавательных задач;
2. Умение организовывать учебное сотрудничество и совместную деятельность с учителем и сверстниками; 
3. Умение осознанно использовать речевые средства в соответствии с задачей коммуникации для выражения своих чувств, мыслей и потребностей; планирования и регуляции своей деятельности. 
</t>
    </r>
    <r>
      <rPr>
        <sz val="11"/>
        <color theme="1"/>
        <rFont val="Calibri"/>
        <family val="2"/>
        <charset val="204"/>
        <scheme val="minor"/>
      </rPr>
      <t>1. Планирование  своих действий в соответствии с поставленной задачей и условиями ее реализации; 
2. Умение осуществлять поиск необходимой информации для выполнения учебных заданий с использованием учебной литературы, энциклопедий, справочников (включая электронные, цифровые).
3. Умение адекватно использовать коммуникативные, прежде всего речевые, средства для решения различных коммуникативных задач.</t>
    </r>
  </si>
  <si>
    <t>Личностные результаты:
Соответствие возрастно-психологическим  требованиям
Оценка достижения этой группы планируемых результатов ведется в ходе процедур, допускающих предоставление и использование исключительно неперсонифицированной информации по следующим критериям:
1)- отрицательное отношение к школе.
- положительное отношение к школе при отсутствии ориентации на содержание школьно-учебной действительности.
-  ориентация на содержательные моменты школьной действительности и образец «хорошего ученика», но при сохранении приоритета социальных аспектов школьного образа жизни, по сравнению с учебными аспектами.
 - сочетание ориентации на социальные и собственно учебные аспекты школьной жизни.
Анализ сформированности  осуществляется через:  педагогическое наблюдение, индивидуальные беседы, анкетирование. 
2)- сформированы представления о моральных нормах,
- имеет позитивный опыт осуществления личностного морального выбора, 
- может принимать решения на основе соотнесения нескольких моральных норм
3)- соблюдение правил поведения вошло в привычку,   контролирует свои действия, соотнося их с окружающей обстановкой и возможными последствиями для тех или иных объектов окружающей среды и своего здоровья;
-  потребность в заботе о тех или иных представителях животного и растительного мира;
- способность самостоятельно выбирать объекты своей экологической деятельности;
 - Активное участие в здоровьесберегающей и экологической деятельности. 
Анализ сформированности  осуществляется через:  педагогическое наблюдение, индивидуальные беседы, анкетирование. 
Метапредметные результаты:
1)- умение действовать по имеющемуся плану;
- планировать и согласованно выполнять совместную деятельность;
- составлять  план регламентирующий пооперациональное выполнение действия в соотнесении с определенными условиями;
- контроль и коррекция (ориентировка, направленная на сопоставление плана и реального процесса, обнаружение ошибок и отклонений, внесение соответствующих исправлений
Анализ сформированности  осуществляется через:
-Педагогическое наблюдение, 
- работу с УМК « Учимся учиться и действовать»; внешнюю
2) - Интерес возникает лишь на новый материал, касающийся конкретных фактов.
-Интерес возникает на новый материал, но не на способы решения.
- Интерес возникает к способам решения новой частной единичной задачи
-  Интерес возникает к общемуспособу решения задач, но не выходит за пределы изучаемого материала.
- Интерес возникает независимо от внешних требований и выходит за рамки изучаемого материала. Ученик ориентирован на общие способы решения системы задач.
Анализ сформированности  осуществляется через:
-Педагогическое наблюдение, 
- работу с УМК « Учимся учиться и действовать»
3)-умение слышать, слушать и понимать партнера,  
 -взаимно контролировать действия друг друга, 
 -уметь договариваться,  
-вести дискуссию, 
-   выражать свои мысли.
Анализ сформированности  осуществляется через:
-Педагогическое наблюдение, 
- работу с УМК « Учимся учиться и действовать»</t>
  </si>
  <si>
    <r>
      <t xml:space="preserve">1. Умение продуктивно общаться и взаимодействовать в процессе совместной деятельности, учитывать позиции других участников деятельности, эффективно разрешать конфликты;
2. Умение использовать средства информационных и коммуникационных технологий в решении когнитивных, коммуникативных и организационных задач.
3. Владение навыками </t>
    </r>
    <r>
      <rPr>
        <i/>
        <sz val="11"/>
        <color theme="9" tint="-0.499984740745262"/>
        <rFont val="Calibri"/>
        <family val="2"/>
        <charset val="204"/>
        <scheme val="minor"/>
      </rPr>
      <t>(?)</t>
    </r>
    <r>
      <rPr>
        <i/>
        <sz val="11"/>
        <color theme="1"/>
        <rFont val="Calibri"/>
        <family val="2"/>
        <charset val="204"/>
        <scheme val="minor"/>
      </rPr>
      <t xml:space="preserve"> проектной деятельности; способность и готовность к самостоятельному поиску методов решения проблемных  задач.</t>
    </r>
  </si>
  <si>
    <t>1. Групповые формы работы.
2. Организация проектной и (или) исследовательской деятельности.
3. Решение проектных задач.
4. Решение компетентностно-ориентированных заданий.
5. Организация ученической системы самоуправления.
6. Проведение дискуссионных площадок.
7. Проведение событийных мероприятий.</t>
  </si>
  <si>
    <t xml:space="preserve">1. Сформированность мотивации учебной деятельности, включающей социальные, учебно-познавательные и внешние мотивы – базовый уровень не менее, чем у 85% обучающихся.
2. Учебно-познавательный интерес к новому учебному материалу и способам решения новой задачи – базовый уровень не менее, чем у 85%  обучающихся
3. Положительная дифференцированная самооценка на основе критерия успешности реализации социальной роли «хорошего ученика» – базовый уровень не менее, чем у 85%. </t>
  </si>
  <si>
    <t>1. Навыки проектной деятельности, умение предъявлять результаты своей работы в устной, электронной и письменной форме – базовый уровень не менее, чем у 85%. обучающихся.
2. Смысловое чтение - работа с письменным текстом - поиск информации и понимание прочитанного: выпускник НОО выделяет в письменном тексте (повествовании, описании, рассуждении) понятное и непонятное, формулирует вопрос о том, что непонятно – базовый уровень не менее, чем у 85%. обучающихся .
3. Умение сотрудничать с педагогом и сверстниками при решении учебных задач – базовый уровень не менее, чем у 85%. обучающихся.</t>
  </si>
  <si>
    <t>Технология учебного проектирования.
Технология формирования правильного типа читательской деятельности.</t>
  </si>
  <si>
    <t>Заполнение диагностических карт формирования УУД, наблюдение (критерии: базовый уровень, пониженный и повышенный);
Итоговые диагностики ЦОКО, КДР, ВПР;
Ведение дневника достижений; заполнение портфолио обучающегося; заполнение диагностических карт формирования УУД (критерии: базовый уровень, пониженный и повышенный)</t>
  </si>
  <si>
    <r>
      <t xml:space="preserve">1. Степень сформированности учебной мотивации: 
сформирована -32,1%; частично сформирована – 65,5; не сформирована – 2,4;
2. Степень сформированности учебно-познавательного интереса:  
сформирован -33%; частично сформирован – 64; не сформирован – 3;
3. Степень сформированности самооценки на основе критерия успешности реализации социальной роли «хорошего ученика»: 
сформирована -34%; частично сформирована – 61; не сформирована – 5;
</t>
    </r>
    <r>
      <rPr>
        <i/>
        <sz val="11"/>
        <color theme="1"/>
        <rFont val="Calibri"/>
        <family val="2"/>
        <charset val="204"/>
        <scheme val="minor"/>
      </rPr>
      <t>1. Готовность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2. Сформированность ответственного отношения к образованию и самообразованию как средству построения индивидуальной жизненной стратегии.</t>
    </r>
  </si>
  <si>
    <r>
      <t xml:space="preserve">1.Умение проводить исследование сформировано у 65% обучающихся
2. Умение сотрудничать с педагогом и сверстниками при решении учебных задач сформировано у 67% учащихся.
3. Смысловое чтение  и работа с информацией – базовый уровень не менее 85% обучающихся
</t>
    </r>
    <r>
      <rPr>
        <i/>
        <sz val="11"/>
        <color theme="1"/>
        <rFont val="Calibri"/>
        <family val="2"/>
        <charset val="204"/>
        <scheme val="minor"/>
      </rPr>
      <t>1. Умение создавать, применять и преобразовывать знаки и символы, модели и схемы для решения учебных и познавательных задач;
2. Умение преобразовывать текст, «переводя» его в другую модальность, интерпретировать текст (художественный и нехудожественный – учебный, научно-популярный, информационный, текст non-fiction).</t>
    </r>
  </si>
  <si>
    <t>Способы оценки: 
-диагностика уровня читательской грамотности на основе стандартизированных методик диагностики уровня читательской грамотности (методика Г.С. Ковалевой); 
Критерии оценки:
Недостаточный уровень – 5 первичных баллов и менее
Пониженный уровень – 6-15 первичных баллов
Базовый – 16-28 баллов
Повышенный – 29 первичных баллов и более.
Способы оценки:
- заполнение «Электронного портфолио обучающегося»; 
- мониторинг сформированности УУД:
-«Электронный журнал оценки проекта»;
-«Электронный журнал «Мониторинг УУД»»
Критерии оценки:
Не сформировано-0
Частично сформировано -1
Сформировано 2</t>
  </si>
  <si>
    <t>"Технология развития критического мышления» («Технология развития критического мышления через чтение и письмо» (ТРКМЧП))</t>
  </si>
  <si>
    <t>1. Проектная деятельность
2. Событийные мероприятия
3. Технология РО, 
4. ТРКМ</t>
  </si>
  <si>
    <t>Групповой проект в рамках КДР(4 класс).                                                                                                                 Портфолио личных достижений и возможность его представления в рамках конкурса «Портфолио гимназиста»
 по следующим номинациям:
«Восхождение на Олимп» (спорт);
«Ступень к Парнасу» (творчество);
«Пантеон наук» (интеллектуальный);
«Личный прорыв» (победа над собой);</t>
  </si>
  <si>
    <t>1. Технология  развития критического  мышления
2. Социальные практики
3. Лаборатория историко-культурной реконструкции
4. Творческие мастерские
5. Курсы по выбору (урон/внеуроч)</t>
  </si>
  <si>
    <t>ВПР,КДР (5-8 класс)
Групповой проект в рамках предметной области (как результат работы в творческой мастерской и исторической лаборатории)
Социально – культурный  минимум гимназиста ( 5, 8 кл.)
Портфолио личных достижений и возможность его представления в рамках конкурса «Портфолио гимназиста»
 по следующим номинациям:
«Восхождение на Олимп» (спорт);
«Ступень к Парнасу» (творчество);
«Пантеон наук» (интеллектуальный);
«Личный прорыв» (победа над собой);
«Общественное признание» (волонтерская и иная общ.значимая деятельность.
Мероприятие(событие)в рамках внеурочной деятельности как способ оценивания достижений учащихся.</t>
  </si>
  <si>
    <t>Портфолио, Дифференцированная оценка отдельных аспектов обучения и процедуры текущей, тематической, промежуточной и итоговой оценки, анкета, диагностическая карта, наблюдение, листы самооценивания</t>
  </si>
  <si>
    <t>1. Информационно – коммуникационная технология, 
2. Технология развития критического мышления, 
3. Технология проблемного обучения</t>
  </si>
  <si>
    <t>Процедуры текущей, тематической, промежуточной и итоговой оценки,  анкета, диагностическая карта, лист оценивания и самооценивания, мониторинговые карты.</t>
  </si>
  <si>
    <t>1.Технология развивающего обучения.                                                                                                         В основе лежит формирование основ теоретического мышления, способов умственных действий, воспроизаедение в учебной деятельности логики научного познания. Особенность метода обучения составляет организация целенаправленной учебной деятельности, решается с помощью проблемного изложения знаний, метода учебных задач, коллективных и групповых форм обучения.</t>
  </si>
  <si>
    <t>1. Процедура - выполнение стандартизированных комплексных диагностических работ  - оценка уровня сформированности читательской гамотности.   В основе стандартизированных комплексных диагностических работ лежит робота с текстом. Представленные к тексту  задания направлены на оценивание сформированность критерий в соотвтествии с группами умений:                                         1. Общее понимание текста, ориентация в тексте, общее понимание того, что говорится в тексте, понимание основной идеи, поиск и выявление в тексте информации, представленной в различном виде (ориентация в тексте), а также формулирование прямых выводов и заключений на основе фактов, имеющихся в тексте.
2. Глубокое и детальное понимание содержания и формы текста, анализ, интерпретация и обобщение информации, представленной в тексте, формулирование на ее основе сложных выводов и оценочных суждений.
3. Использование информации из текста для различных целей,  для решения различного круга учебно-познавательных и учебно-практических задач без привлечения или с привлечением дополнительных знаний и личного опыта ученика.                                                                                                                   2.Процедура - защита групповых проектов - умение планировать, контролировать и оценивать учебные действия.                                                                                                                                    Критерии:
- определяет необходимые действие(я) в соотвтетствии с проблемой и составлять алгоритм их выполнения, активно участвует ы выборе темы (формы) работы;
- распределяет функции и выполняет их, осуществляет выбор наиболее эффективных способов решения поставленных задач, берет на себя организаторские функции;
- выбирает из предложенных вариантов и самостоятельно осуществляет поиск средств/ресурсов для решения задачи/достижения цели, контролирует свои действия,;
- составляет план решения проблемы (выполнения проекта, проведения исследования);
- описывать свой опыт (устно и в форме текста), оформляя его для передачи другим людям;                - внимательно слушает партнера, с уважением относится к его позиции, старается ее учесть , если считает верной.</t>
  </si>
  <si>
    <t>1. Умение соотносить свои действия с планируемыми результатами, осуществлять контроль своей деятельности в процессе достижения результата, определять способы действий в рамках предложенных условий и требований, корректировать свои действия в соответствии с изменяющейся ситуацией.
2. Читательская грамотность (способность понимать, анализировать и использовать письменные тексты для достижения своих целей, расширения знаний и участия в социальной жизни).</t>
  </si>
  <si>
    <t xml:space="preserve">1. Технология развития критического мышления (ТРКМ).                                                                                    В основе технолгии лежит использование графических приёмов организации материала.  Модели, графики, рисунки, схемы и т.п. - это  видпредставления информации, отражающий взаимоотношения между идеями, логически выстраивающие ход мыслей. Организация работы с графическим материалом дает возможность обобщить заложенную информацию и выразить ее в краткий смысл. Графическая организация материала может применяться на всех этапах учения как способ подготовки к исследованию, как способ направить это исследование в нужное русло, как способ организовать размышление над полученными знаниями. Приемы - кластер используется для логически выстроенной краткой записи информации;  денотатный граф  - используется для систематизации и наглядного графического представления существенных признаков рассматриваемого понятия; "чтение с остановками" - способ работы с текстовой информацией, направленный на ее глубокое понимание.                                                                                                             В процессе работы в технологии развитие критического мышления  учащиеся самостоятельно определить проблему и применить уже имеющиеся у них знания для ее решения выполняя действия по определенному алгоритму.  Наразных этапах работы учащиеся соотносят свои действия с целью, осуществляют промежуточный контроль.                                                                                                          </t>
  </si>
  <si>
    <t>1. Процедура  - выполнеие стандартизированных комплексных диагностических работ - оценка уровня сформированности читательской гамотности.                                                                                         В основе стандартизированных комплексных диагностических работ лежит робота с текстом. Представленные к тексту  задания направлены на оценивание сформированность трёх групп умений. Критерии в соотвтествии с группами умений:
1-я группа включает в себя работу с тестом: в целом  понимает текст и ориентируется в нём (определяет основную идею текста; осуществляет поиск и выявление информации, представленной в явном виде; формулирует прямые выводы и заключения на основе фактов, имеющихся в тексте).
2-я группа умений включает в себя также работу с тестом: более глубоко понимает текст и выявляет детальную информацию (анализирует, интерпретирует и обобщает информацию, представленную в тексте, формулирует на основе  информации текста сложные выводы и оценочные суждения).
3-я группа умений включает в себя использование информации из текста для различных целей:  использует полученнуюинформацию для решения различного круга задач без привлечения или с привлечением дополнительных знаний.                                                                                                               2. Процедура -  самоанализ на основе портфолио личных достижений                                                                                                      Критерии:                                                                                                                                                            • определяет совместно с педагогом (классным руководителем) и сверстниками критерии достижения планируемых результатов (цели) и критерии оценки своей учебной деятельности;
• систематизирует (в том числе выбирает приоритетные) критерии планируемых результатов и оценки своей деятельности;
• отбирает инструменты для оценивания своей деятельности, осуществляет самоконтроль своей деятельности в рамках предложенных условий и требований;
• оценивает свою деятельность, аргументируя причины достижения или отсутствия планируемого результата;
• находит средства для выполнения поставленной цели;
• работая по своему плану, вносит коррективы в текущую деятельность на основе анализа изменений ситуации для получения запланированных характеристик продукта/результата;
• сверять свои действия с целью и, при необходимости, исправлять ошибки самостоятельно.</t>
  </si>
  <si>
    <t>формирование предпосылок учебной деятельности, которые лягут в основу формирования УУД ;(формирование предпосылок освоенния обучающимися ууд, обеспечивающих овладение ключевыми компетентностями, составляющими основу умения учиться), направленные на повышение качества освоения предметного содержания.</t>
  </si>
  <si>
    <r>
      <rPr>
        <sz val="11"/>
        <color theme="9" tint="-0.499984740745262"/>
        <rFont val="Calibri"/>
        <family val="2"/>
        <charset val="204"/>
        <scheme val="minor"/>
      </rPr>
      <t>Формирование интегративных качеств, которые послужат основой для формирования, необходимых в школе (закладка</t>
    </r>
    <r>
      <rPr>
        <sz val="11"/>
        <color theme="1"/>
        <rFont val="Calibri"/>
        <family val="2"/>
        <scheme val="minor"/>
      </rPr>
      <t xml:space="preserve"> основ мотивации к обучению, познанию, готовности </t>
    </r>
    <r>
      <rPr>
        <sz val="11"/>
        <color rgb="FF0070C0"/>
        <rFont val="Calibri"/>
        <family val="2"/>
        <charset val="204"/>
        <scheme val="minor"/>
      </rPr>
      <t>и способности</t>
    </r>
    <r>
      <rPr>
        <sz val="11"/>
        <color theme="1"/>
        <rFont val="Calibri"/>
        <family val="2"/>
        <scheme val="minor"/>
      </rPr>
      <t xml:space="preserve"> к саморазвитию, социальных компетентностей)</t>
    </r>
  </si>
  <si>
    <r>
      <rPr>
        <sz val="11"/>
        <color theme="9" tint="-0.499984740745262"/>
        <rFont val="Calibri"/>
        <family val="2"/>
        <charset val="204"/>
        <scheme val="minor"/>
      </rPr>
      <t>Системно-деятельностный подход в обучении,</t>
    </r>
    <r>
      <rPr>
        <sz val="11"/>
        <color theme="1"/>
        <rFont val="Calibri"/>
        <family val="2"/>
        <scheme val="minor"/>
      </rPr>
      <t xml:space="preserve"> смысловое чтение, </t>
    </r>
    <r>
      <rPr>
        <sz val="11"/>
        <color theme="9" tint="-0.499984740745262"/>
        <rFont val="Calibri"/>
        <family val="2"/>
        <charset val="204"/>
        <scheme val="minor"/>
      </rPr>
      <t>правильный тип читательской деятельности</t>
    </r>
    <r>
      <rPr>
        <sz val="11"/>
        <color theme="1"/>
        <rFont val="Calibri"/>
        <family val="2"/>
        <scheme val="minor"/>
      </rPr>
      <t>, коммуникативно-диалоговые технологии.</t>
    </r>
  </si>
  <si>
    <t>Критериальное и формирующее оценивание.</t>
  </si>
  <si>
    <r>
      <t xml:space="preserve">1. Умение самостоятельно планировать пути достижения целей, 
2. Умение организовывать учебное сотрудничество, </t>
    </r>
    <r>
      <rPr>
        <i/>
        <sz val="11"/>
        <color theme="9" tint="-0.499984740745262"/>
        <rFont val="Calibri"/>
        <family val="2"/>
        <charset val="204"/>
        <scheme val="minor"/>
      </rPr>
      <t>формирование и развитие</t>
    </r>
    <r>
      <rPr>
        <i/>
        <sz val="11"/>
        <color theme="1"/>
        <rFont val="Calibri"/>
        <family val="2"/>
        <charset val="204"/>
        <scheme val="minor"/>
      </rPr>
      <t xml:space="preserve"> компетентности </t>
    </r>
    <r>
      <rPr>
        <i/>
        <sz val="11"/>
        <color theme="9" tint="-0.499984740745262"/>
        <rFont val="Calibri"/>
        <family val="2"/>
        <charset val="204"/>
        <scheme val="minor"/>
      </rPr>
      <t>(?)</t>
    </r>
    <r>
      <rPr>
        <i/>
        <sz val="11"/>
        <color theme="1"/>
        <rFont val="Calibri"/>
        <family val="2"/>
        <charset val="204"/>
        <scheme val="minor"/>
      </rPr>
      <t xml:space="preserve"> в области использования информационно-коммуникационных технологий</t>
    </r>
    <r>
      <rPr>
        <i/>
        <sz val="11"/>
        <color theme="9" tint="-0.499984740745262"/>
        <rFont val="Calibri"/>
        <family val="2"/>
        <charset val="204"/>
        <scheme val="minor"/>
      </rPr>
      <t>.</t>
    </r>
  </si>
  <si>
    <t>Развитие критического мышления, смысловое чтение, коммуникативно-диалоговые технологии, разноуровневое обучение.</t>
  </si>
  <si>
    <t>Критериальное и формирующее оценивание</t>
  </si>
  <si>
    <r>
      <t xml:space="preserve">1. Сформированность мотивации учебной деятельности, включая социальные, учебно-познавательные и внешние мотивы, любознательность и интерес к новому содержанию и способам решения проблем, приобретению новых знаний и умений, мотивацию достижения результата, стремление к совершенствованию своих способностей;
</t>
    </r>
    <r>
      <rPr>
        <i/>
        <sz val="11"/>
        <color theme="1"/>
        <rFont val="Calibri"/>
        <family val="2"/>
        <charset val="204"/>
        <scheme val="minor"/>
      </rPr>
      <t>2. Принятие и осознание социальной роли обучающегося;  
3. Проявление знания социальных норм, правил поведения, ролей и форм социальной жизни в группах и сообществах, включая взрослые и социальные сообщества;</t>
    </r>
  </si>
  <si>
    <r>
      <rPr>
        <i/>
        <sz val="11"/>
        <color theme="1"/>
        <rFont val="Calibri"/>
        <family val="2"/>
        <charset val="204"/>
        <scheme val="minor"/>
      </rPr>
      <t xml:space="preserve">1. Навыки смыслового чтения;
2. Умение осуществлять учебное сотрудничество и совместную деятельность с учителем и сверстниками; </t>
    </r>
    <r>
      <rPr>
        <sz val="11"/>
        <color theme="1"/>
        <rFont val="Calibri"/>
        <family val="2"/>
        <scheme val="minor"/>
      </rPr>
      <t xml:space="preserve">
3. Умение решать учебно-познавательные и учебно-практические задачи:  
- устанавливать причинно-следственные связи в изучаемом круге явлений; 
- осуществлять синтез как составление целого из частей;   
- вычленять содержащиеся в тексте основные события и устанавливать их последовательность; 
- упорядочивать информацию по заданному основанию, понимать информацию, представленную в виде схемы (чтение, работа с текстом); 
- проводить сериацию и классификацию по заданным критериям; 
- адекватно самостоятельно оценивать правильность выполнения действия и вносить необходимые коррективы; 
- осуществлять итоговый и пошаговый контроль по результату;
- договариваться и приходить к общему решению в совместной деятельности, в том числе в ситуации столкновения интересов; 
- контролировать действия партнера; 
- использовать речь для регуляции своего действия.</t>
    </r>
  </si>
  <si>
    <t>по форме: классно-урочные, индивидуальные, групповые; 
по способу: обучение по книге, системы малых групп, обучение с помощью ТСО, обучение на основе учебных ситуаций;</t>
  </si>
  <si>
    <t>техники формирующего оценивания: недельные отчеты, карты понятий, опросники самодиагностики, портфолио, составление тестов, рубрики</t>
  </si>
  <si>
    <r>
      <t xml:space="preserve">1. Ответственное отношение к учению, готовность обучающихся к саморазвитию и самообразованию на основе мотивации к обучению и познанию,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учётом устойчивых познавательных интересов;
</t>
    </r>
    <r>
      <rPr>
        <i/>
        <sz val="11"/>
        <color theme="1"/>
        <rFont val="Calibri"/>
        <family val="2"/>
        <charset val="204"/>
        <scheme val="minor"/>
      </rPr>
      <t>2. Сформированность социальных компетенций, включая ценностно-смысловые установки и моральные нормы, опыт социальных и межличностных отношений, правосознание.
3. Самостоятельность в принятии решений и поступков.</t>
    </r>
  </si>
  <si>
    <r>
      <rPr>
        <i/>
        <sz val="11"/>
        <color theme="1"/>
        <rFont val="Calibri"/>
        <family val="2"/>
        <charset val="204"/>
        <scheme val="minor"/>
      </rPr>
      <t>1. Владение системой знаний и операций, обеспечивающих понимание информации, включая умение структурирования, выделение  главного и второстепенного, основной идеи, выстраивание последовательность действий; 
2. Владение основами ознакомительного, изучающего, усваивающего и поискового чтения, рефлексии;</t>
    </r>
    <r>
      <rPr>
        <sz val="11"/>
        <color theme="1"/>
        <rFont val="Calibri"/>
        <family val="2"/>
        <scheme val="minor"/>
      </rPr>
      <t xml:space="preserve">
3. Владение способами учебно-исследовательской, проектной и социальной деятельности:
- ставить проблему и выбирать адекватные способы её решения, включая поиск и обработку информации, формулировку выводов и/или обоснование и реализацию/апробацию принятого решения, обоснование и создание модели, прогноза, модели, макета, объекта, творческого решения и т. п.;
-  формулировать цели проекта или исследования;
- раскрывать содержание работы, грамотно и обоснованно в соответствии с рассматриваемой проблемой/темой использовать предметные и общешкольные знания, новую информацию  для выполнения проекта;
- самостоятельно планировать и управлять своей познавательной деятельностью;
-  ясно излагатьть и оформлятьть выполненную работу, представлятьть её результаты, аргументированно отвечать на вопросы;
- вступать в диалог, участвовать в коллективном обсуждении проблем;
- интегрироваться в группу сверстников и строить продуктивное взаимодействие и сотрудничество со сверстниками и взрослыми.</t>
    </r>
  </si>
  <si>
    <t>самооценка ученика по принятым формам (например, лист с вопросами по саморефлексии конкретной деятельности); взаимооценка; оценочный лист</t>
  </si>
  <si>
    <t xml:space="preserve">1. Игровая, 
2. Технология проектного обучения, 
3. Технология СДО. </t>
  </si>
  <si>
    <t>портфолио. Выполнение КДР, ВПР, промежуточная аттестация</t>
  </si>
  <si>
    <t>Наличие матрицы ЗУВР</t>
  </si>
  <si>
    <t>1. Игровая, 
2. Технология проектного обучения, 
3. Технология СДО. 
4. технология исследовательского обучения</t>
  </si>
  <si>
    <t xml:space="preserve">портфолио. Выполнение ККР, КДР, ВПР, промежуточная аттестация , защита группового проекта, административные контрольные работы, итоговая аттестация </t>
  </si>
  <si>
    <t>1. Мотивированность к учебной деятельности, включая социальные, учебно-познавательные и внешние мотивы, любознательность и интерес к новому содержанию и способам решения проблем, приобретению новых знаний и умений, мотивации достижения результата, 
2. Стремление к совершенствованию своих способностей.
3. Самооценка, включая осознание своих возможностей в учении, суждение о причинах своего успеха/неуспеха в учении; видение своих достоинств и недостатков.</t>
  </si>
  <si>
    <t>«Изучение мотивации обучения у младших школьников» методика М.Р.Гинзурга.  
Наблюдение классного руководителя итоговые комплексные работы – система заданий различного уровня сложности по чтению, русскому языку, математике и окружающему миру.  
Решение проектных задач</t>
  </si>
  <si>
    <t>1. Игровые технологии: 
1) ролевые игры на уроке; 
2) Использование игровых заданий (урок - соревнование, урок - конкурс, урок - путешествие, урок - КВН); 
3) игровая организация учебного процесса; 
4) использование игры на определённом этапе урока (начало, середина, конец; знакомство с новым материалом, закрепление знаний, умений, навыков, повторение и систематизация изученного). 
2. Развивающее обучение: 
1) цели подчиняются не только сообщению и проверке ЗУН, а и развитию других свойств личности; 
2) полилог в классе, основанный на самостоятельной мыследеятельности детей; 
3) сотрудничество учителя и ученика; 
4) создание на уроке условий для проявления познавательной активности учеников. 
3. Метод проектов: учебный проект, самостоятельная (индивидуальная, парная, групповая) деятельность учащихся, определение проблемы и вытекающих из нее задач исследования, выдвижение гипотезы их решения; обсуждение способов оформления конечных результатов (презентаций, защиты, творческих отчетов, просмотров и пр.); сбор, систематизация и анализ полученных данных; подведение итогов, оформление результатов, их презентация; выводы, выдвижение новых проблем исследования.</t>
  </si>
  <si>
    <t>1. Проблемное обучение: 
1) создание проблемной ситуации и постановка проблемы; 
2) выдвижение гипотез, предположений о возможных путях решения проблемы, обоснование их и выбор одной или нескольких; 
3) опытная проверка принятых гипотез в естественно-математических предметах и анализ материалов, источников для доказательства выдвинутых положений в гуманитарных науках; 4) обобщение результатов – включение новых знаний и умений в уже освоенную учениками систему, закрепление и применение их в теории и на практике.
2. Метод проектов: учебный проект, самостоятельная (индивидуальная, парная, групповая) деятельность учащихся, определение проблемы и вытекающих из нее задач исследования, выдвижение гипотезы их решения; обсуждение способов оформления конечных результатов (презентаций, защиты, творческих отчетов, просмотров и пр.); сбор, систематизация и анализ полученных данных; подведение итогов, оформление результатов, их презентация; выводы, выдвижение новых проблем исследования.</t>
  </si>
  <si>
    <t>1. Методика «Изучение отношения к учению и к учебным предметам», автор Г. Н. Казанцева.Цель: качественный анализ причин предпочтения тех или иных предметов и мотивов учения.
2. Диагностика личностного роста (И.В.Кулешова, П.В.Степанов, Д.В.Григорьев).Опросник предназначен для определения личностной направленности подростков по 13 позициям, в которые включены: отношения к миру, отношения к самому себе, отношения к другим.
3. Методика «Мотивы выбора профессии» Р.В.Овчаровой стартовая диагностика на готовность пятиклассников к обучению в основной школе, портфолио Внутришкольный мониторинг.</t>
  </si>
  <si>
    <t>1. Мотивированность на ответственное отношение к учению, готовность  к саморазвитию и самообразованию на основе мотивации к обучению и познанию.
2. Готовность к осмысленному изменению собственного речевого поведения</t>
  </si>
  <si>
    <t>0. Умеющий ставить и решать определенного типа коммуникативные задачи: определять цели коммуникации, оценивать ситуацию, учитывать намерения и способы коммуникации партнера (партнеров), выбирать адекватные стратегии коммуникации. 
1. Регулятивные УУД: умеющий самостоятельно планировать пути достижения целей, в том числе альтернативные, осознанно выбирающий наиболее эффективные способы решения учебных и познавательных задач.
2. Познавательные УУД: смысловое чтение
3. Коммуникативные УУД: умеющий осознанно использовать речевые средства в соответствии с задачей коммуникации для выражения своих чувств, мыслей и потребностей; умеющий планировать и регулировать свою деятельность; владеющий устной и письменной речью, монологической контекстной речью.</t>
  </si>
  <si>
    <r>
      <t xml:space="preserve">1. Сформированность самооценки
2. Сформированность мотивации к учения и познанию.
</t>
    </r>
    <r>
      <rPr>
        <sz val="11"/>
        <color theme="9" tint="-0.499984740745262"/>
        <rFont val="Calibri"/>
        <family val="2"/>
        <charset val="204"/>
        <scheme val="minor"/>
      </rPr>
      <t>3.  Установка на здоровый образ жизни.</t>
    </r>
    <r>
      <rPr>
        <sz val="11"/>
        <color theme="1"/>
        <rFont val="Calibri"/>
        <family val="2"/>
        <scheme val="minor"/>
      </rPr>
      <t xml:space="preserve">
</t>
    </r>
    <r>
      <rPr>
        <i/>
        <sz val="11"/>
        <color theme="1"/>
        <rFont val="Calibri"/>
        <family val="2"/>
        <charset val="204"/>
        <scheme val="minor"/>
      </rPr>
      <t>3. Нравственно-этическая мотивация.</t>
    </r>
  </si>
  <si>
    <r>
      <t xml:space="preserve">1. Овладение навыками смыслового чтения текстов различных стилей и жанров: осознанно строить речевое высказывание в соответствии с задачами коммуникации, составлять тексты в устной и письменной формах, поиск информации и понимание прочитанного, преобразование и интерпретация информации.                                                                                                                                               2. Целеполагание как установка учебной задачи: умение планировать, контролировать и оценивать учебные действия в соответствии с поставленной задачей и условиями ее реализации      
3. Способность решать проектные задачи, проводить несложные исследования под руководством взрослого 
</t>
    </r>
    <r>
      <rPr>
        <i/>
        <sz val="11"/>
        <rFont val="Calibri"/>
        <family val="2"/>
        <charset val="204"/>
        <scheme val="minor"/>
      </rPr>
      <t>Регулятивные УУД:
- самостоятельно выделяет и формулирует цель и учебную задачу;
- различает способ и результат действия;
-  планирует, контролирует и оценивает учебные действия в соответствии с поставленной задачей.
Познавательные УУД:
- осуществляет поиск необходимой информации для выполнения учебных заданий с использованием учебной литературы, ресурса библиотек и сети Интернет;
- проводит сравнение, сериацию и классификацию по заданным критериям
Коммуникативные  УУД:
- использует речевые средства для решения коммуникативных задач, строит монологическое высказывание, владеет диалогической формой коммуникации, используя средства и инструменты ИКТ;
- понимает и формулирует цели сотрудничества со сверстниками и учителями, распределяет функции в группе;
- учитывает различные мнения и стремится к координации различных позиций в сотрудничестве</t>
    </r>
  </si>
  <si>
    <t>Стартовая диагностика (1 класс), входные диагностические работы (2-4 класс), групповой проект, читательская грамотность, внутришкольный мониторинг,  портфолио, внешние неперсонифицированные мониторинговые исследования, комплексные диагностические работы</t>
  </si>
  <si>
    <t>1. Системно-деятельностный подход 
2. Технология проблемного обучения, 
3. Проектная деятельность. 
4. Проблемный диалог, 
5. Технология мини-исследования, 
6. Технология оценивания образовательных достижений.</t>
  </si>
  <si>
    <r>
      <t xml:space="preserve">1. Владеет навыками смыслового чтения.
2. Умеет ставить образовательные цели, планировать их достижения, осуществлять оценку полученных результатов и рефлексию собственной деятельностью
3. Владеет навыками проектно-исследовательской деятельности при кураторстве педагога 
</t>
    </r>
    <r>
      <rPr>
        <i/>
        <sz val="11"/>
        <color theme="1"/>
        <rFont val="Calibri"/>
        <family val="2"/>
        <charset val="204"/>
        <scheme val="minor"/>
      </rPr>
      <t>1. Способность к сотрудничеству и коммуникации; 
2. Способность работать с информацией; 
3. Способность и готовность к использованию ИКТ в целях обучения и развития.</t>
    </r>
  </si>
  <si>
    <r>
      <t xml:space="preserve">1. </t>
    </r>
    <r>
      <rPr>
        <sz val="11"/>
        <color theme="9" tint="-0.499984740745262"/>
        <rFont val="Calibri"/>
        <family val="2"/>
        <charset val="204"/>
        <scheme val="minor"/>
      </rPr>
      <t xml:space="preserve">Системно-деятельностный подход; </t>
    </r>
    <r>
      <rPr>
        <sz val="11"/>
        <color theme="1"/>
        <rFont val="Calibri"/>
        <family val="2"/>
        <scheme val="minor"/>
      </rPr>
      <t xml:space="preserve">
2. Технология проблемного обучения, 
3. Проектная деятельность. 
4. Проблемный диалог; 
5. Технология мини-исследования;  
6. Групповая работа; 
7. Технология оценивания образовательных достижений; 
8. Комплексно-ориентированные задания.</t>
    </r>
  </si>
  <si>
    <t>стартовая диагностика,внутришкольный мониторинг,портфолио, внешние неперсонифицированные мониторинговые исследования,контрольно диагностическая работа по читательской грамотности,групповые и индивидуальные учебные исследования и проекты.</t>
  </si>
  <si>
    <r>
      <t xml:space="preserve">1. Мотивация к учебной деятельности.
2. Адекватная самооценка.
</t>
    </r>
    <r>
      <rPr>
        <i/>
        <sz val="11"/>
        <color theme="1"/>
        <rFont val="Calibri"/>
        <family val="2"/>
        <charset val="204"/>
        <scheme val="minor"/>
      </rPr>
      <t>1. Знание основных моральных норм и ориентация на их выполнение.</t>
    </r>
  </si>
  <si>
    <r>
      <t xml:space="preserve">1. Технология развития критического мышления, 
2. ИКТ,  
3. Формирующее оценивание
</t>
    </r>
    <r>
      <rPr>
        <sz val="11"/>
        <color theme="9" tint="-0.499984740745262"/>
        <rFont val="Calibri"/>
        <family val="2"/>
        <charset val="204"/>
        <scheme val="minor"/>
      </rPr>
      <t>4. Системно-деятельностный подход</t>
    </r>
  </si>
  <si>
    <t>опросник школьной мотивации  Лускановой Н.Г.,     тест-опросник для определения уровня самооценки С.В.Ковалев, КДР (читательская грамотность, групповой проект)</t>
  </si>
  <si>
    <t>1. Технология развития критического мышления, 
2. ИКТ,  
3. Формирующее оценивание   
4. Технология проектной деятельности  
5. Методики коллективных учебных занятий (методика Ривина, ВПТ, ВОЗ)</t>
  </si>
  <si>
    <t>опросник школьной мотивации  Лускановой Н.Г.,
тест-опросник для определения уровня самооценки С.В.Ковалев, 
комплексные контрольные работы (читательская грамотность), проектная деятельность (групповой, индивидуальный проекты), 
методика "опросник профессиональных предпочтений" (модификация теста Голланда)</t>
  </si>
  <si>
    <t>по форме: классно-урочные, индивидуальные, групповые; 
по способу: обучение по книге (работа с текстом, преобразование информации), системы малых групп (работа в парах), обучение с помощью ТСО, обучение на основе учебных ситуаций; учебное сотрудничество.</t>
  </si>
  <si>
    <t xml:space="preserve">по форме: классно-урочные, индивидуальные, групповые; 
по способу: работа с различными источниками информации,ее анализ и преобразование; системы малых групп, обучение с помощью ТСО, в том числе информационных технологий, обучение на основе учебных (проблемных) ситуаций; учебное сотрудничество; технологии профессионального самоопределения (методы проб). </t>
  </si>
  <si>
    <r>
      <t xml:space="preserve">1. </t>
    </r>
    <r>
      <rPr>
        <sz val="11"/>
        <rFont val="Calibri"/>
        <family val="2"/>
        <charset val="204"/>
        <scheme val="minor"/>
      </rPr>
      <t>С</t>
    </r>
    <r>
      <rPr>
        <sz val="11"/>
        <color theme="1"/>
        <rFont val="Calibri"/>
        <family val="2"/>
        <scheme val="minor"/>
      </rPr>
      <t>амоорганизация.</t>
    </r>
  </si>
  <si>
    <t>ТРКМЧЧиП, технология организации самостоятельной деятельности школьников; технология исследовательской деятельности школьников. Ведущие формы организации УД:  начальное образование: образовательная экспедиция; учебное сотрудничество  (в том числе разновозрастное), парная и групповая работа</t>
  </si>
  <si>
    <t>Критериальное оценивание (формирующее и констатирующее); мониторинг сформированности УУД; внешняя оценка (ККР, ВПР)</t>
  </si>
  <si>
    <r>
      <t xml:space="preserve">1. </t>
    </r>
    <r>
      <rPr>
        <sz val="11"/>
        <color rgb="FF7030A0"/>
        <rFont val="Calibri"/>
        <family val="2"/>
        <charset val="204"/>
        <scheme val="minor"/>
      </rPr>
      <t>Самореализация через различные пробы в урочной и внеурочной деятельности</t>
    </r>
    <r>
      <rPr>
        <sz val="11"/>
        <color theme="1"/>
        <rFont val="Calibri"/>
        <family val="2"/>
        <scheme val="minor"/>
      </rPr>
      <t>);</t>
    </r>
  </si>
  <si>
    <t>Коммуникативные: умение аргументировать свою точку зрения; 
Познавательные: умение работать с информацией, представленной в разных формах (таблица, диаграмма, график), умение классифицировать, самостоятельно выбирать основания и критерии для классификации; 
Регулятивные: выделение и осознание учащимися того, что уже усовено и что еще нужно усовить, осознание качества и уровня усвоения.</t>
  </si>
  <si>
    <t>Коммуникативные: ТРКМЧЧиП, технология "Дебаты", дискуссионные технологии; Познавательные: ТРКМЧЧиП, элементы технологии В.Ф.Шаталова, ИКТ; Регулятивные: ТРКМЧЧиП,  элементы технологии саморазвивающего обучения, метод проектов</t>
  </si>
  <si>
    <t>Коммуникативные: критериальное оценивание (формирующее и констатирующее); зачетная система (устная часть);
Коммуникативные: критериальное оценивание (формирующее и констатирующее); зачетная система (письменная часть); 
Регулятивные: самооценка, рейтинговое оценивание; мониторинг всех УУД - "Политоринг"</t>
  </si>
  <si>
    <t xml:space="preserve">1. Способ диалектического обучения (СДО), 
2. Технология деятельностного метода обучения (ТДМ), 
3. Личностно-ориентированное обучение, 
4. Проектная деятельность, 
5. Работа в парах, группах </t>
  </si>
  <si>
    <t>На занятии как поддерживающее оценивание (в соответствии с рабочей программой учителя); на начало обучающего цикла (диагностические процедуры проводимые администрацией для выстраивания плана действий учителями-предметниками): стартовые комплексные работы; по окончанию обучающего цикла (результаты ККР, группового проекта, наблюдение, психологическая диагностика)</t>
  </si>
  <si>
    <t>На занятии как поддерживающее оценивание (в соответствии с рабочей программой учителя); на начало обучающего цикла (диагностические процедуры проводимые администрацией для выстраивания плана действий учителями-предметниками): стартовые комплексные работы; в процессе или по окончанию обучающего цикла (результаты ККР, группового проекта, наблюдение, психологическая диагностика, мониторинг метапредметных результатов), защита парного/индивидуального исследовательского проекта, наблюдение, психологическая диагностика)</t>
  </si>
  <si>
    <t>1. Способ диалектического обучения (СДО),
2. Личностно-ориентированное обучение,
3. Проектная деятельность,
4. Технология критического мышления, 
5. Работа в парах, группах, в том числе и разновозрастных.</t>
  </si>
  <si>
    <t>1.Положительное отношение к учению,  к познавательной деятельности, желание приобретать новые знания,  умения,  усовершенствовать имеющиеся.                                                                                                                                                                                2. Обучающийся понимает причины успеха (неуспеха) в учебной деятельности, понимает оценки одноклассников,  учителей, родителей и др.                                                                                                                                                                                              3. Знает основные моральные нормы и ориентируется на их выполнение на сонове понимания их социальной необходимости.</t>
  </si>
  <si>
    <r>
      <rPr>
        <sz val="11"/>
        <color theme="1"/>
        <rFont val="Calibri"/>
        <family val="2"/>
        <charset val="204"/>
        <scheme val="minor"/>
      </rPr>
      <t xml:space="preserve">1. Учащиеся владеют навыками проектных компетенций: от группового проекта в начальной школе к индивидуальному в основной школе: </t>
    </r>
    <r>
      <rPr>
        <sz val="11"/>
        <color rgb="FFFF0000"/>
        <rFont val="Calibri"/>
        <family val="2"/>
        <charset val="204"/>
        <scheme val="minor"/>
      </rPr>
      <t>(?)</t>
    </r>
    <r>
      <rPr>
        <sz val="11"/>
        <color theme="1"/>
        <rFont val="Calibri"/>
        <family val="2"/>
        <charset val="204"/>
        <scheme val="minor"/>
      </rPr>
      <t xml:space="preserve">.                                                                                                                                                                                                              2. Владеет навыками смыслового чтения (обучающийся умеет добывать из большого объема информации нужную и полезную, преобразовывать и представлять ее в различных формах, при этом   умеет осуществлять анализ, синтез, сравнение, устанавливать причинно-следственные связи,умет рассуждать, обощать и т.д). </t>
    </r>
    <r>
      <rPr>
        <i/>
        <sz val="11"/>
        <color theme="1"/>
        <rFont val="Calibri"/>
        <family val="2"/>
        <charset val="204"/>
        <scheme val="minor"/>
      </rPr>
      <t xml:space="preserve">
1. Сформированность навыков выполнения простейших алгоритмов: самостоятельно определять последовательность действий для решения учебных и прикладных задач;
2. Умение оценивать результаты своей деятельности, выявлять и описывать возникшие трудности и самостоятельно находить пути их устранения, предвидеть возможные трудности заранее и стараться их избежать;
3. Умения работы с информацией и информационно-коммуникационными технологиями.
1. Умение осознанного использования устной и письменной речи; 
2. Умение организовать учебное сотрудничество и совместную деятельность с учителем и сверстниками.</t>
    </r>
  </si>
  <si>
    <t>Мониторинг личностных результатов  учащегося включает:                                                                                                                                                                                                                                         Самооценка:
• методика «Лесенка» (В.Г.Щур) – 1,4 классы;
Смыслообразование:
• беседа о школе (Т.А. Нежнова (модифицированный вариант)- 1 классы;
• модифицированная задача (Ж.Пиаже) – 1-3 классы;
Нравственно-этическая ориентация:
• методика оценивания нравственной мотивации (Л.М. Колмогорцева) – 4 классы;
• методика оценивания отношения к жизненным ценностям (Т.А.Фалькович) – 4 классы;
• тест тревожности (Теммл, Дорки, Амен) – 1 классы;
• методика оценки «Психологической культуры  личности» - 2-4 классы.                                                                                                                                                                                             
 Портфолио ученика
Мониторинг метапредметных результатов  учащегося включает:                                                                                                                              -  независимая  внешняя  оценка качества -  оценочныхе работы ЦОКО (СД-1, ИД-1-3, КДР),  ВПР,  читатеьская грамотность ( 4 кл);
-  диагностические работы (Итоговая комплексная работа на сформированность УУД) (1-4 кл);
-  групповой проект  (4 кл) ;                                                                                                                                                                                           -  творческие работы, включая исследовательские и проектные работы;                                                                                                                  - технологические карты за формированием познавательных, регулятивных, коммуникативных УУД (1 - 4 кл);
- лист наблюдений формируется из ежедневных наблюдений учителя за учащимися (1-4 кл).</t>
  </si>
  <si>
    <t xml:space="preserve">1. Личностно-ориентированная технология обучения
2. Проблемно-диалогическая технология
3. Проектно-исследовательская; 
4. Технология оценивания образовательных достижений («портфолио», «лист достижений»); 
5. Активные формы обучения (организация работы в группах); 
6. Информационно-коммуникационные технологии;
7. Игровые технологии;
8. Здоровьесберегающие технологии. </t>
  </si>
  <si>
    <t xml:space="preserve">1. Ответственное отношение к учебе;
2. Уважение и доброжелательное отношение к себе и окружающим;
3. Освоение социальных норм, правил поведения и норм социальной жизни;
4. Готовность к саморазвитию и самообразованиюна на основе мотивации к обучению и познанию. </t>
  </si>
  <si>
    <t>1.Умение критически мыслить.
2. Самостоятельно планировать учебную деятельность, простраивать  индивидуальную образовательную траекторию.
3. Умение осознанного использования устной и письменной речи.
4. Умение организовать учебное сотрудничество и совместную деятельность с учителем и сверстниками.                                                                                                                                                                 5. Умение планировать свою деятельность.</t>
  </si>
  <si>
    <t xml:space="preserve">Мониторинг личностных результатов:                                                                                                                     Методика исследования самооценки Дембо-Рубинштейна                                                                         Опросник Г.Н. Казанцевой                                                                                                                     Дифференциально-диагностический опросник Е.А. Климова                                                              Методика изучения мотивации учения старшеклассников О.Ю. Окуневой                                              Методика диагностики эмоционального отношения к учению (модификация А.Д. Андреева)     Методика изучения учебной мотивации М.Р. Гинзбурга                                                                          Шкала личностной тревожности А.М. Прихожан (форма А,Б)                                                             Опросник суицидального риска                                                                                                                      Мониторин предметных результатов                                                                                                                         I внешняя: 
- итоговые диагностики ЦОКО, ВПР, ОГЭ, ЕГЭ, 
II внутренняя: 
- организация предметной промежуточной аттестации;
 - заполнение портфолио обучающегося;
 - заполнение диагностических карт формирования УУД                                                                                         -формирующие оценивание;                                                                                                                                       -  критериальное оцевание.                                                                                     </t>
  </si>
  <si>
    <t>1. Проектная деятельность;
2. Обучение на основе учебных ситуаций;
3. Исследовательская деятельность.
4. Проектное обучение, 
5. Проблемное обучение, 
6. ИКТ
7. Диалоговое обучение</t>
  </si>
  <si>
    <t>Ответственность  обучающегося  за свои поступки, действия перед собой, родителями, школой.</t>
  </si>
  <si>
    <r>
      <t xml:space="preserve">Навыки ответственного отношения  обучающегося к результатам своей учебной деятельности </t>
    </r>
    <r>
      <rPr>
        <sz val="11"/>
        <color rgb="FFFF0000"/>
        <rFont val="Calibri"/>
        <family val="2"/>
        <charset val="204"/>
        <scheme val="minor"/>
      </rPr>
      <t>(?)</t>
    </r>
    <r>
      <rPr>
        <sz val="11"/>
        <color theme="1"/>
        <rFont val="Calibri"/>
        <family val="2"/>
        <scheme val="minor"/>
      </rPr>
      <t xml:space="preserve">.
</t>
    </r>
    <r>
      <rPr>
        <i/>
        <sz val="11"/>
        <color theme="1"/>
        <rFont val="Calibri"/>
        <family val="2"/>
        <charset val="204"/>
        <scheme val="minor"/>
      </rPr>
      <t>1. Способность обучающегося принимать и сохранять учебную цель и задачи; 
2. Умение осуществлять информационный поиск, сбор и выделение существенной информации из различных информационных источников;
3. Умение сотрудничать с педагогом и сверстниками при решении учебных проблем, принимать на себя ответственность за результаты своих действий.</t>
    </r>
  </si>
  <si>
    <t>Итоговая контрольная работа (для 4 классов); стартовая, промежуточная, итоговая диагностика;
ВПР, КДР; метапредметная диагностическая работа по читательской грамотности; мониторинговые исследования УУД обучающихся; учебные проекты; групповой проект; метод наблюдения; творческие работы; портфолио; диагностические анкеты, беседы, консультации; разные формы поощрения.</t>
  </si>
  <si>
    <t>1. Технология формирующего оценивания.
2. Личностно-ориентированная.
3. Здоровьесбережения.
4. Технология продуктивного чтения.</t>
  </si>
  <si>
    <t>Ответственность обучающегося за свой жизненный и профессиональный выбор.</t>
  </si>
  <si>
    <r>
      <rPr>
        <sz val="11"/>
        <color rgb="FF7030A0"/>
        <rFont val="Calibri"/>
        <family val="2"/>
        <charset val="204"/>
        <scheme val="minor"/>
      </rPr>
      <t xml:space="preserve">Проявление обучающимся </t>
    </r>
    <r>
      <rPr>
        <sz val="11"/>
        <color theme="1"/>
        <rFont val="Calibri"/>
        <family val="2"/>
        <scheme val="minor"/>
      </rPr>
      <t xml:space="preserve">ответственности в собственной учебной деятельности.
</t>
    </r>
    <r>
      <rPr>
        <i/>
        <sz val="11"/>
        <color theme="1"/>
        <rFont val="Calibri"/>
        <family val="2"/>
        <charset val="204"/>
        <scheme val="minor"/>
      </rPr>
      <t>1. Умение соотносить свои действия с планируемыми результатами, осуществлять контроль своей деятельности в процессе достижения результата, определять способы действий в рамках предложенных условий и требований, корректировать свои действия в соответствии с изменяющейся ситуацией.
2. Смысловое чтение.
3.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t>
    </r>
  </si>
  <si>
    <t>Внутренняя оценка включает:
- стартовую диагностику,
- текущую и тематическую оценку,
- портфолио,
- внутришкольный мониторинг образовательных достижений,
- промежуточную и итоговую аттестацию обучающихся,
- проекты,
- олимпиады,
- самооценку и взаимооценку, систему рейтинговых мероприятий.
К внешним процедурам относятся:
- государственная итоговая аттестация ,
- независимая оценка качества образования ,
- мониторинговые исследования  муниципального, регионального и федерального уровней.</t>
  </si>
  <si>
    <t>1. Проектно-исследовательская.
2. Проблемного обучения.
3. Здоровьесбережения.
4. ИКТ.
5. Технология развития критического мышления через чтение и письмо.</t>
  </si>
  <si>
    <t xml:space="preserve"> -целенаправленное наблюдение (фиксация проявляемых ученикам действий и качеств по заданным параметрам),
-       самооценка ученика по принятым формам (например, лист с вопросами по саморефлексии конкретной деятельности),
-       результаты учебных проектов,
-       результаты разнообразных внеучебных и внешкольных работ, достижений учеников. Основным объектом оценки личностных результатов служит сформированность универсальных действий, включаемых в три следующие основные блока:
• самоопределение — сформированность внутренней позиции школьника;
• смыслоообразование — поиск и установление личностного смысла (т. е. «значения для себя») учения;
•  морально-этическая ориентация — знание основных моральных норм и ориентация на выполнение норм на основе понимания их социальной необходимости</t>
  </si>
  <si>
    <t>Информационно-коммуникационные технологии
Личностно-ориентированные технологии
Проектные технологии
Здоровьесберегающие технологии
Игровые технологии
Проблемное обучение</t>
  </si>
  <si>
    <r>
      <rPr>
        <i/>
        <sz val="11"/>
        <color theme="1"/>
        <rFont val="Calibri"/>
        <family val="2"/>
        <charset val="204"/>
        <scheme val="minor"/>
      </rPr>
      <t xml:space="preserve">1. «быть другом и партнером»; </t>
    </r>
    <r>
      <rPr>
        <sz val="11"/>
        <color theme="1"/>
        <rFont val="Calibri"/>
        <family val="2"/>
        <scheme val="minor"/>
      </rPr>
      <t xml:space="preserve">
2. </t>
    </r>
    <r>
      <rPr>
        <sz val="11"/>
        <color rgb="FF0070C0"/>
        <rFont val="Calibri"/>
        <family val="2"/>
        <charset val="204"/>
        <scheme val="minor"/>
      </rPr>
      <t>Профессиональное самоопределение</t>
    </r>
    <r>
      <rPr>
        <sz val="11"/>
        <color theme="1"/>
        <rFont val="Calibri"/>
        <family val="2"/>
        <scheme val="minor"/>
      </rPr>
      <t>; 
3. Сформированность ценностных оснований.</t>
    </r>
  </si>
  <si>
    <r>
      <t>1. Работа с информацией</t>
    </r>
    <r>
      <rPr>
        <sz val="11"/>
        <color rgb="FFFF0000"/>
        <rFont val="Calibri"/>
        <family val="2"/>
        <charset val="204"/>
        <scheme val="minor"/>
      </rPr>
      <t xml:space="preserve"> (?)</t>
    </r>
    <r>
      <rPr>
        <sz val="11"/>
        <color theme="1"/>
        <rFont val="Calibri"/>
        <family val="2"/>
        <scheme val="minor"/>
      </rPr>
      <t xml:space="preserve">; 
2. Управление своей деятельностью </t>
    </r>
    <r>
      <rPr>
        <sz val="11"/>
        <color rgb="FFFF0000"/>
        <rFont val="Calibri"/>
        <family val="2"/>
        <charset val="204"/>
        <scheme val="minor"/>
      </rPr>
      <t>(?)</t>
    </r>
    <r>
      <rPr>
        <sz val="11"/>
        <color theme="1"/>
        <rFont val="Calibri"/>
        <family val="2"/>
        <scheme val="minor"/>
      </rPr>
      <t>;</t>
    </r>
  </si>
  <si>
    <t>Целенаправленное наблюдение (фиксация проявляемых ученикам действий и качеств по заданным параметрам),
-       самооценка ученика по принятым формам (например, лист с вопросами по саморефлексии конкретной деятельности),
-       результаты учебных проектов,
-       результаты разнообразных внеучебных и внешкольных работ, достижений учеников.Основное содержание оценки личностных результатов в начальной школе строится вокруг оценки
          – сформированности внутренней позиции школьника,  эмоционально-положительное отношение ученика к школе, ориентация на содержательные моменты школьной действительности — уроки, познание нового, овладение умениями и новыми компетенциями,  характер учебного сотрудничества с учителем и одноклассниками, — и ориентация на образец поведения «хорошего ученика» как пример для подражания;
       – сформированности основ гражданской идентичности —чувства гордости за свою Родину, знание знаменательных для Отечества исторических событий; любовь к родному краю и малой Родине, осознание своей национальности, уважение культуры и традиций народов России и мира; отказ от деления на  «своих» и «чужих», развитие доверия и способности к пониманию и сопереживания чувствам других людей;
      – сформированности самооценки, включая осознание своих возможностей в учении, способности адекватно судить о причинах своего успеха/неуспеха в учении; умение видеть свои достоинства и недостатки, уважать себя и верить в успех;
      – сформированности мотивации учебной деятельности, включая социальные, учебно-познавательные и внешние мотивы, любознательность и интерес к новому содержанию и способам решения проблем, мотивации достижения результата, стремления к совершенствованию своих способностей;
       – знания моральных норм и сформированности морально-этических суждений, способности к решению моральных проблем на основе координации различных точек зрения, способности к оценке своих поступков и действий других людей с точки зрения соблюдения/нарушения моральной нормы.
       Формирование и достижение указанных выше личностных результатов — задача и ответственность системы образования и образовательного учреждения. Поэтому оценка этих результатов образовательной деятельности осуществляется в ходе внешних неперсонифицированных мониторинговых исследований, результаты которых являются основанием для принятия управленческих решений при проектировании и реализации региональных программ развития, программ поддержки образовательного процесса.
Предметом оценки становится не прогресс личностного развития учащегося, а эффективность воспитательно-образовательной  деятельности образовательного учреждения,
Это отличает оценку личностных результатов от оценки предметных и метапредметных результатов.
       В рамках системы внутренней оценки возможна ограниченная оценка сформированности отдельных личностных результатов, полностью отвечающая этическим принципам охраны и защиты интересов ребенка и конфиденциальности Оценка направлена на решение задачи оптимизации личностного развития учащихся и включает три основных компонента:
      – характеристику достижений и положительных качеств учащегося,
     – определение приоритетных задач и направлений личностного развития с учетом как достижений, так и психологических проблем ребенка;
    – систему психолого-педагогических рекомендаций, призванных обеспечить успешную реализацию развивающих и профилактических задач развития.</t>
  </si>
  <si>
    <t>Способность:
• оценивать результаты собственной деятельности, объяснять по каким критериям проводилась оценка;
• анализировать, сравнивать, группировать различные объекты, явления, факты;
• участвовать в работе группы: распределять обязанности, планировать свою часть работы; задавать вопросы, уточняя план действий; выполнять свою часть обязанностей, учитывая общий план действий и конечную цель.</t>
  </si>
  <si>
    <t>контрольные работы по всем предметам, Мониторинг сформированности читательских умений, групповой проект</t>
  </si>
  <si>
    <t>1. Технология продуктивного чтения; 
3. Технология групповой деятельности
2. Проблемно-диалогическая технология.</t>
  </si>
  <si>
    <t xml:space="preserve"> 1. технология развития критического мышления 
2. профориентационное и профессиональное самоопределение
3. технология модульного обучения</t>
  </si>
  <si>
    <t>неперсонифицированные  мониторинговые исследования (ВПР),контрольные работы по предметам. промежуточная аттестация по всем предметам,  итоговая аттестация (ОГЭ, ГВЭ), Мониторинг уровня воспитанности, Мониторинг сформированности читательских умений.</t>
  </si>
  <si>
    <r>
      <t xml:space="preserve">1. Понимание факторов успеха образовательной деятельности, самоанализ и самоконтроль результатов учебной и внеучебной активности;
2. Нравственное поведение, осознанное  и ответственное отношения к собственным поступкам;
</t>
    </r>
    <r>
      <rPr>
        <sz val="11"/>
        <color theme="9" tint="-0.499984740745262"/>
        <rFont val="Calibri"/>
        <family val="2"/>
        <charset val="204"/>
        <scheme val="minor"/>
      </rPr>
      <t>3. Установка на здоровый образ жизни</t>
    </r>
  </si>
  <si>
    <t xml:space="preserve">1. Осознанное, уважительное и доброжелательное отношение к другому человеку;
2. Принятие социальной роли ученика, друга;
3. Адекватная самооценка. </t>
  </si>
  <si>
    <t>1. Работа в паре, группе:
- определять  цели и пути их достижения;
- умение договариваться о распределении функций и ролей в совместной деятельности;
- планировать, контролировать и оценивать учебные действия в соответствии с поставленной задачей;
- осуществлять взаимный контроль в совместной деятельности, адекватно оценивать собственное поведение и поведение окружающих;
2. Смысловое чтение: осознанно строить речевое высказывание в устной и письменной формах.</t>
  </si>
  <si>
    <t>1. Игровые технологии; 
2. Информационно-коммуникационная технология;   
3. Технология развития критического мышления</t>
  </si>
  <si>
    <t>КДР:  читательская грамотность, групповая работа (внешняя оценка), ВПР, комплексная работа  на межпредметной основе(внутренняя оценка)</t>
  </si>
  <si>
    <t>1. Технология организации групповой работы, 
2. Технология развития критического мышления.
3. Проектная технология.</t>
  </si>
  <si>
    <t>групповой проект, комплексная работа на межпредметной основе, индивидуальный проект, итоговая аттестация.</t>
  </si>
  <si>
    <r>
      <t xml:space="preserve">1. </t>
    </r>
    <r>
      <rPr>
        <sz val="11"/>
        <color rgb="FF0070C0"/>
        <rFont val="Calibri"/>
        <family val="2"/>
        <charset val="204"/>
        <scheme val="minor"/>
      </rPr>
      <t>Умение брать</t>
    </r>
    <r>
      <rPr>
        <sz val="11"/>
        <color theme="1"/>
        <rFont val="Calibri"/>
        <family val="2"/>
        <scheme val="minor"/>
      </rPr>
      <t xml:space="preserve"> на себя ответственность за решение </t>
    </r>
    <r>
      <rPr>
        <sz val="11"/>
        <color theme="9" tint="-0.499984740745262"/>
        <rFont val="Calibri"/>
        <family val="2"/>
        <charset val="204"/>
        <scheme val="minor"/>
      </rPr>
      <t>социально-значимых</t>
    </r>
    <r>
      <rPr>
        <sz val="11"/>
        <color theme="1"/>
        <rFont val="Calibri"/>
        <family val="2"/>
        <scheme val="minor"/>
      </rPr>
      <t xml:space="preserve"> проблем
2. </t>
    </r>
    <r>
      <rPr>
        <sz val="11"/>
        <color rgb="FF0070C0"/>
        <rFont val="Calibri"/>
        <family val="2"/>
        <charset val="204"/>
        <scheme val="minor"/>
      </rPr>
      <t xml:space="preserve">Умение общаться и сотрудничать </t>
    </r>
    <r>
      <rPr>
        <sz val="11"/>
        <color theme="1"/>
        <rFont val="Calibri"/>
        <family val="2"/>
        <scheme val="minor"/>
      </rPr>
      <t>со сверстниками, детьми старшего и младшего возраста, взрослыми.</t>
    </r>
  </si>
  <si>
    <t>1. Работать индивидуально и в группе: находить общее решение и разрешать конфликты на основе согласования позиций и учёта интересов;  формулировать, аргументировать и отстаивать своё мнение;
2. Умение соотносить свои действия с планируемыми результатами, осуществлять контроль своей деятельности в процессе достижения результата, определять способы  действий в рамках предложенных условий и требований, корректировать свои действия в соответствии с изменяющейся ситуацией;
3. Смысловое чтение</t>
  </si>
  <si>
    <r>
      <t xml:space="preserve">Личностные результаты как качества личности, формируемые на ступени начального образования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некорректность или неактуальность для повышения качества освоения предметного содержания
</t>
    </r>
    <r>
      <rPr>
        <sz val="11"/>
        <color theme="3" tint="0.39997558519241921"/>
        <rFont val="Calibri"/>
        <family val="2"/>
        <charset val="204"/>
        <scheme val="minor"/>
      </rPr>
      <t xml:space="preserve">• предлагается оформить как метапредметный результат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3" tint="0.39997558519241921"/>
        <rFont val="Calibri"/>
        <family val="2"/>
        <charset val="204"/>
        <scheme val="minor"/>
      </rPr>
      <t xml:space="preserve">
</t>
    </r>
    <r>
      <rPr>
        <i/>
        <sz val="11"/>
        <rFont val="Calibri"/>
        <family val="2"/>
        <charset val="204"/>
        <scheme val="minor"/>
      </rPr>
      <t>Курсивом выделены прежние формулировки результатов, от которых предлагается не отказываться</t>
    </r>
  </si>
  <si>
    <r>
      <t xml:space="preserve">1. Целеполагание как установка учебной задачи, планирование деятельности исходя из поставленных целей; 
2. Самооценивание собственных результатов. </t>
    </r>
    <r>
      <rPr>
        <sz val="11"/>
        <color theme="1"/>
        <rFont val="Calibri"/>
        <family val="2"/>
        <scheme val="minor"/>
      </rPr>
      <t xml:space="preserve">
1) Познавательные универсальные учебные действия:
• </t>
    </r>
    <r>
      <rPr>
        <sz val="11"/>
        <color theme="9" tint="-0.499984740745262"/>
        <rFont val="Calibri"/>
        <family val="2"/>
        <charset val="204"/>
        <scheme val="minor"/>
      </rPr>
      <t>формирование</t>
    </r>
    <r>
      <rPr>
        <sz val="11"/>
        <color theme="1"/>
        <rFont val="Calibri"/>
        <family val="2"/>
        <scheme val="minor"/>
      </rPr>
      <t xml:space="preserve"> смыслового восприятия художественных и познавательных текстов, умение выделять существенную информацию из сообщений (текстов) разных видов; 
2) коммуникативные универсальные учебные действия:
• </t>
    </r>
    <r>
      <rPr>
        <sz val="11"/>
        <color rgb="FF00B050"/>
        <rFont val="Calibri"/>
        <family val="2"/>
        <charset val="204"/>
        <scheme val="minor"/>
      </rPr>
      <t xml:space="preserve">желание и </t>
    </r>
    <r>
      <rPr>
        <sz val="11"/>
        <color theme="1"/>
        <rFont val="Calibri"/>
        <family val="2"/>
        <scheme val="minor"/>
      </rPr>
      <t xml:space="preserve">умение задавать вопросы, необходимые для организации собственной деятельности и сотрудничества с партнером;
• </t>
    </r>
    <r>
      <rPr>
        <sz val="11"/>
        <color rgb="FF00B050"/>
        <rFont val="Calibri"/>
        <family val="2"/>
        <charset val="204"/>
        <scheme val="minor"/>
      </rPr>
      <t>стремление к позитивному общению с одноклассниками, учителями, родителями;</t>
    </r>
    <r>
      <rPr>
        <sz val="11"/>
        <color theme="1"/>
        <rFont val="Calibri"/>
        <family val="2"/>
        <scheme val="minor"/>
      </rPr>
      <t xml:space="preserve">
3) регулятивные универсальные учебные действия:
• </t>
    </r>
    <r>
      <rPr>
        <sz val="11"/>
        <color rgb="FF00B050"/>
        <rFont val="Calibri"/>
        <family val="2"/>
        <charset val="204"/>
        <scheme val="minor"/>
      </rPr>
      <t>проявление и сохранение интереса к образовательной деятельности;</t>
    </r>
    <r>
      <rPr>
        <sz val="11"/>
        <color theme="1"/>
        <rFont val="Calibri"/>
        <family val="2"/>
        <scheme val="minor"/>
      </rPr>
      <t xml:space="preserve">
• </t>
    </r>
    <r>
      <rPr>
        <sz val="11"/>
        <color rgb="FF00B050"/>
        <rFont val="Calibri"/>
        <family val="2"/>
        <charset val="204"/>
        <scheme val="minor"/>
      </rPr>
      <t>наличие стремления к самостоятельной образовательной деятельности.</t>
    </r>
  </si>
  <si>
    <t>Использование элементов образовательных технологий:                                                                                                                                                                                                                                                                        1. разноуровневое обучение;
2.  проектно-исследовательское обучение;
3. игровые приёмы;
4. здоровьесберегающие практики;</t>
  </si>
  <si>
    <t>оформление портфолио ученика, выполнение ВПР, ДКР, ведение журнала учета достижений УУД классным руководителем, защита группового проекта</t>
  </si>
  <si>
    <r>
      <t>1. Умения осуществлять информационный поиск.
2. Умение проводить логические операции (анализ, сравнение, обобщение).</t>
    </r>
    <r>
      <rPr>
        <sz val="11"/>
        <color theme="1"/>
        <rFont val="Calibri"/>
        <family val="2"/>
        <scheme val="minor"/>
      </rPr>
      <t xml:space="preserve">
1) познавательные универсальные учебные действия:
• умение анализировать/рефлексировать опыт разработки и реализации учебного проекта на основе предложенной проблемной ситуации, поставленной цели и/или заданных критериев оценки продукта/результата;
• способность к поиску, сохранению, форматированию и презентации информации;
• </t>
    </r>
    <r>
      <rPr>
        <sz val="11"/>
        <color rgb="FF00B050"/>
        <rFont val="Calibri"/>
        <family val="2"/>
        <charset val="204"/>
        <scheme val="minor"/>
      </rPr>
      <t>проявление желания</t>
    </r>
    <r>
      <rPr>
        <sz val="11"/>
        <color theme="1"/>
        <rFont val="Calibri"/>
        <family val="2"/>
        <scheme val="minor"/>
      </rPr>
      <t xml:space="preserve"> к участию в интеллектуальных состязаниях («Эрудит»; «Самый умный», НОУ; ВсОШ идр.).
2) коммуникативные универсальные учебные действия:
• умение организовывать учебное сотрудничество и совместную деятельность с учителем и верстниками; работать индивидуально и в группе; формулировать, аргументировать и отстаивать свое мнение;
</t>
    </r>
    <r>
      <rPr>
        <sz val="11"/>
        <color rgb="FF00B050"/>
        <rFont val="Calibri"/>
        <family val="2"/>
        <charset val="204"/>
        <scheme val="minor"/>
      </rPr>
      <t>• проявление толерантности к различным группам учащихся (инофоны, дети с ОВЗ);</t>
    </r>
    <r>
      <rPr>
        <sz val="11"/>
        <color theme="1"/>
        <rFont val="Calibri"/>
        <family val="2"/>
        <scheme val="minor"/>
      </rPr>
      <t xml:space="preserve">
3) регулятивные универсальные учебные действия:
• умение объективно оценивать правильность выполнения учебной задачи, собственные возможности ее решения. 
</t>
    </r>
    <r>
      <rPr>
        <sz val="11"/>
        <color rgb="FF00B050"/>
        <rFont val="Calibri"/>
        <family val="2"/>
        <charset val="204"/>
        <scheme val="minor"/>
      </rPr>
      <t>• готовность к выбору заданий различного уровня сложности.</t>
    </r>
  </si>
  <si>
    <t>оформление портфолио ученика, выполнение  ВПР, ККР, защита индивидуальных проектов, заполнение рейтинга  достижений учащихся, процедура ОГЭ.</t>
  </si>
  <si>
    <r>
      <t xml:space="preserve">Технологии </t>
    </r>
    <r>
      <rPr>
        <sz val="11"/>
        <color theme="9" tint="-0.499984740745262"/>
        <rFont val="Calibri"/>
        <family val="2"/>
        <charset val="204"/>
        <scheme val="minor"/>
      </rPr>
      <t xml:space="preserve">системно-деятельностного подхода </t>
    </r>
    <r>
      <rPr>
        <sz val="11"/>
        <color theme="1"/>
        <rFont val="Calibri"/>
        <family val="2"/>
        <scheme val="minor"/>
      </rPr>
      <t>с применением ИКТ.</t>
    </r>
  </si>
  <si>
    <t>Внутренний мониторинг
а) для качеств личности:
1. Портфолио  (1-4-ые классы)
2. Характеристика (диагностика, анкетирование, наблюдение) (4-ый класс)
6) метапредметных умений:
1. Групповой проект (в 4-ом классе)
2. Комплексные контрольные работы (в 1-4-ых классах)
а) качеств личности: 
• образовательные достижения обучающихся;
• состояние здоровья и физическое развитие обучающихся;
• уровень воспитанности обучающихся
б) метапредметных умений: 
• уровень сформированности универсальных учебных действий;
• адаптация обучающихся на новой ступени обучения;
• участие в проектной деятельности.</t>
  </si>
  <si>
    <r>
      <t xml:space="preserve">1. Сформированы и развиты основы читательской компетенции </t>
    </r>
    <r>
      <rPr>
        <sz val="11"/>
        <color rgb="FFFF0000"/>
        <rFont val="Calibri"/>
        <family val="2"/>
        <charset val="204"/>
        <scheme val="minor"/>
      </rPr>
      <t>(?)</t>
    </r>
    <r>
      <rPr>
        <sz val="11"/>
        <color theme="1"/>
        <rFont val="Calibri"/>
        <family val="2"/>
        <scheme val="minor"/>
      </rPr>
      <t xml:space="preserve">; 
 2. Самостоятельно ведёт  проектную деятельность (постановка проблемы, планирование сроков, средств разрешения, назначение  ответственных, поиск информации, подготовка продукта, презентация проекта,  оформление портфолио (отчёт)
   3. Приобретён опыт исследовательской деятельности </t>
    </r>
    <r>
      <rPr>
        <sz val="11"/>
        <color rgb="FFFF0000"/>
        <rFont val="Calibri"/>
        <family val="2"/>
        <charset val="204"/>
        <scheme val="minor"/>
      </rPr>
      <t>(?)</t>
    </r>
    <r>
      <rPr>
        <sz val="11"/>
        <color theme="1"/>
        <rFont val="Calibri"/>
        <family val="2"/>
        <scheme val="minor"/>
      </rPr>
      <t>.</t>
    </r>
  </si>
  <si>
    <r>
      <t xml:space="preserve">Технологии </t>
    </r>
    <r>
      <rPr>
        <sz val="11"/>
        <color theme="9" tint="-0.499984740745262"/>
        <rFont val="Calibri"/>
        <family val="2"/>
        <charset val="204"/>
        <scheme val="minor"/>
      </rPr>
      <t>системно-деятельностного подхода</t>
    </r>
    <r>
      <rPr>
        <sz val="11"/>
        <color theme="1"/>
        <rFont val="Calibri"/>
        <family val="2"/>
        <scheme val="minor"/>
      </rPr>
      <t xml:space="preserve"> с применением ИКТ.</t>
    </r>
  </si>
  <si>
    <t>Внутренний мониторинг: 
а) качеств личности:
1. Портфолио  (1-4-ые классы)
2. Характеристика (диагностика, анкетирование, наблюдение) (4-ый класс)
6) метапредметных умений:
1.Групповой проект (в 4-ом классе)
2. Комплексные контрольные работы (в 1-4-ых классах)
начального образования:
а) качеств личности: 
• образовательные достижения обучающихся;
• состояние здоровья и физическое развитие обучающихся;
• уровень воспитанности обучающихся
б) метапредметных умений: 
• уровень сформированности универсальных учебных действий;
• адаптация обучающихся на новой ступени обучения;
• участие в проектной деятельности;</t>
  </si>
  <si>
    <t>1) Итоговые комплексные работы на межпредметной основе; 
2) Анкетирование</t>
  </si>
  <si>
    <r>
      <t xml:space="preserve">1. Личностно-ориентированные;
2. Проблемное обучение; 
3. Игровые и проектные технологии;
</t>
    </r>
    <r>
      <rPr>
        <sz val="11"/>
        <color theme="9" tint="-0.499984740745262"/>
        <rFont val="Calibri"/>
        <family val="2"/>
        <charset val="204"/>
        <scheme val="minor"/>
      </rPr>
      <t>4. Деятельностный  подход;</t>
    </r>
    <r>
      <rPr>
        <sz val="11"/>
        <color theme="1"/>
        <rFont val="Calibri"/>
        <family val="2"/>
        <scheme val="minor"/>
      </rPr>
      <t xml:space="preserve">
 ( Организационные формы: учебно исследовательская деятельность, </t>
    </r>
    <r>
      <rPr>
        <sz val="11"/>
        <color theme="9" tint="-0.499984740745262"/>
        <rFont val="Calibri"/>
        <family val="2"/>
        <charset val="204"/>
        <scheme val="minor"/>
      </rPr>
      <t>изготовление учебных продуктов</t>
    </r>
    <r>
      <rPr>
        <sz val="11"/>
        <color theme="1"/>
        <rFont val="Calibri"/>
        <family val="2"/>
        <scheme val="minor"/>
      </rPr>
      <t>).</t>
    </r>
  </si>
  <si>
    <r>
      <t>1. Личностно-ориентированное обучение, 
2. Проблемное обучение 
3. Информационно-коммуникационные технологии, 
4. Информационно-коммуникативные технологии,  
 5. Технологии дифференцированного подхода (индивидуальная, работа в парах, в группах), 
6. Тестовые технологии, 
7. Технологии сотрудничества. 
 (</t>
    </r>
    <r>
      <rPr>
        <sz val="11"/>
        <color theme="9" tint="-0.499984740745262"/>
        <rFont val="Calibri"/>
        <family val="2"/>
        <charset val="204"/>
        <scheme val="minor"/>
      </rPr>
      <t xml:space="preserve">Организационные формы: </t>
    </r>
    <r>
      <rPr>
        <sz val="11"/>
        <color theme="1"/>
        <rFont val="Calibri"/>
        <family val="2"/>
        <scheme val="minor"/>
      </rPr>
      <t>учебная исследовательская деятельность, работа в системе погружения)</t>
    </r>
  </si>
  <si>
    <t>1) Входные комплексные работы на межпредметной основе;   
2) Итоговые комплексные работы на межпредметной основе;  
3) Анкетирование ;  
4) Социометрия.</t>
  </si>
  <si>
    <t>1. Умение выстраивать взаимоотношения с одноклассниками, 
2. Умение соотносить выполненные задания с образцом, 
3. Умение работать с текстом. 
4. Умение самопрезентовать себя.</t>
  </si>
  <si>
    <r>
      <rPr>
        <sz val="11"/>
        <color theme="9" tint="-0.499984740745262"/>
        <rFont val="Calibri"/>
        <family val="2"/>
        <charset val="204"/>
        <scheme val="minor"/>
      </rPr>
      <t xml:space="preserve">1. Системно-деятельностный подход, </t>
    </r>
    <r>
      <rPr>
        <sz val="11"/>
        <color theme="1"/>
        <rFont val="Calibri"/>
        <family val="2"/>
        <scheme val="minor"/>
      </rPr>
      <t xml:space="preserve">
2. Игровые технологии, 
3. Постановка проблемных задач, 
4. Формирующее оценивание, 
5. Использование индивидуальной, парной, групповой форм.</t>
    </r>
  </si>
  <si>
    <t>Стартовая диагностика, комплексные диагностические работы, мониторинг сформированности УУД, групповой проект</t>
  </si>
  <si>
    <r>
      <t xml:space="preserve">1. </t>
    </r>
    <r>
      <rPr>
        <sz val="11"/>
        <color rgb="FF0070C0"/>
        <rFont val="Calibri"/>
        <family val="2"/>
        <charset val="204"/>
        <scheme val="minor"/>
      </rPr>
      <t>Определяет</t>
    </r>
    <r>
      <rPr>
        <sz val="11"/>
        <color theme="1"/>
        <rFont val="Calibri"/>
        <family val="2"/>
        <scheme val="minor"/>
      </rPr>
      <t xml:space="preserve"> жизненные ценности и поступает в соответствии с ними.
2. </t>
    </r>
    <r>
      <rPr>
        <sz val="11"/>
        <color rgb="FF0070C0"/>
        <rFont val="Calibri"/>
        <family val="2"/>
        <charset val="204"/>
        <scheme val="minor"/>
      </rPr>
      <t xml:space="preserve">Осознаёт </t>
    </r>
    <r>
      <rPr>
        <sz val="11"/>
        <rFont val="Calibri"/>
        <family val="2"/>
        <charset val="204"/>
        <scheme val="minor"/>
      </rPr>
      <t>свои личные особенности применительно к реализации себя в будущем</t>
    </r>
    <r>
      <rPr>
        <sz val="11"/>
        <color rgb="FF0070C0"/>
        <rFont val="Calibri"/>
        <family val="2"/>
        <charset val="204"/>
        <scheme val="minor"/>
      </rPr>
      <t>.</t>
    </r>
  </si>
  <si>
    <t>1. Умение ставить цель и планировать ее достижение, презентовать результат, 
2. Смысловое чтение, 
3. Умение организовывать учебное сотрудничество.</t>
  </si>
  <si>
    <r>
      <rPr>
        <sz val="11"/>
        <color theme="9" tint="-0.499984740745262"/>
        <rFont val="Calibri"/>
        <family val="2"/>
        <charset val="204"/>
        <scheme val="minor"/>
      </rPr>
      <t xml:space="preserve">1. Системно-деятельностный подход, </t>
    </r>
    <r>
      <rPr>
        <sz val="11"/>
        <color theme="1"/>
        <rFont val="Calibri"/>
        <family val="2"/>
        <scheme val="minor"/>
      </rPr>
      <t xml:space="preserve">
2. Игровые технологии,
3. Интегрированное обучение,  
4. Постановка проблемных задач, 
5. Формирующее оценивание, 
6. Использование индивидуальной, парной, групповой форм.</t>
    </r>
  </si>
  <si>
    <t>Комплексные диагностические работы, мониторинг сформированности УУД, защита индивидуального проекта.</t>
  </si>
  <si>
    <r>
      <rPr>
        <sz val="11"/>
        <color theme="9" tint="-0.499984740745262"/>
        <rFont val="Calibri"/>
        <family val="2"/>
        <charset val="204"/>
        <scheme val="minor"/>
      </rPr>
      <t xml:space="preserve">1. Установка на здоровый образ жизни; </t>
    </r>
    <r>
      <rPr>
        <sz val="11"/>
        <color theme="1"/>
        <rFont val="Calibri"/>
        <family val="2"/>
        <scheme val="minor"/>
      </rPr>
      <t xml:space="preserve">
2. Оценка своей учебной деятельности; 
3. Толерантное отношение к окружающим в условиях поликультурной образовательной среды.</t>
    </r>
  </si>
  <si>
    <t>1. Технологии проектной деятельности, 
2. Технологии интеграции, 
3. Технология проблемного обучения.</t>
  </si>
  <si>
    <t>Диагностические работы, ККР, ВПР, портфолио ученика</t>
  </si>
  <si>
    <r>
      <t xml:space="preserve">1. Готовность обучающихся к саморазвитию и личностному самоопределению; 
2. </t>
    </r>
    <r>
      <rPr>
        <sz val="11"/>
        <color rgb="FF0070C0"/>
        <rFont val="Calibri"/>
        <family val="2"/>
        <charset val="204"/>
        <scheme val="minor"/>
      </rPr>
      <t xml:space="preserve">Умение ставить цели и строить жизненные планы; </t>
    </r>
    <r>
      <rPr>
        <sz val="11"/>
        <color theme="1"/>
        <rFont val="Calibri"/>
        <family val="2"/>
        <scheme val="minor"/>
      </rPr>
      <t xml:space="preserve">
3. </t>
    </r>
    <r>
      <rPr>
        <sz val="11"/>
        <color rgb="FF7030A0"/>
        <rFont val="Calibri"/>
        <family val="2"/>
        <charset val="204"/>
        <scheme val="minor"/>
      </rPr>
      <t>Социокультурная интеграция как взаимный процесс объединения обучающихся, относящихся к различным этнокультурным средам</t>
    </r>
  </si>
  <si>
    <t xml:space="preserve">1. Владение способами проектно-исследовательской деятельности; применение опыта использования речевых средств в рамках коммуникативной деятельности; 
2.  Адекватная интерпретация информации из различных источников в виде схем, таблиц, диаграмм и т.п. </t>
  </si>
  <si>
    <t>1. Технологии проектной деятельности, 
2. Кейс-технологии, 
3. Технологии интеграции, 
4. Технология проблемного обучения</t>
  </si>
  <si>
    <t>Комплексные работы, как по предметам, так и на межпредметной основе, диагностические тестирования по предметам  ОГЭ, ВПР, ККР, ГИА (ОГЭ)</t>
  </si>
  <si>
    <t>Осознанно, уважительно, доброжелательно относится к иному мнению, к другому человеку, культуре, ценностям.</t>
  </si>
  <si>
    <t>Умеет организовать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t>
  </si>
  <si>
    <t>Проектная деятельность, групповые технологии,игровые технологии.</t>
  </si>
  <si>
    <t>Внутренняя оценка:портфолио, стартовая диагностика, текущий и итоговый контроль.
Внешняя оценка: аккредитация ОУ, аттестация педагогических кадров, мониторинговые исследования.</t>
  </si>
  <si>
    <t>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t>
  </si>
  <si>
    <t>Информационно-коммуникационные технология,технология развития критического мышления,технология пролемного обучения</t>
  </si>
  <si>
    <t>Внутренняя оценка: стартовая диагностика, текущий и итоговый контроль.
 Внешняя оценка:  государственная итоговая аттестация выпускников аккредитация ОУ, аттестация педагогических кадров, мониторинговые исследования</t>
  </si>
  <si>
    <t>1. Ответственное отношение к учению, готовность  к нравственному поведению, осознанное  и ответственное отношения к собственным поступкам.
2. Ориентация в системе моральных норм и ценностей, понимание конвенционального характера морали.
3. Сформированность эстетических чувств на основе знакомства с мировой и отечественной художественной культурой.</t>
  </si>
  <si>
    <t>1. Умение осуществлять констатирующий и предвосхищающий контроль по результату и по способу действия.
 2.Умение контролировать и оценивать свою деятельность, по необходимости обращаться за экспертной оценкой к сверстникам и взрослым.
3. Способность обучающихся к саморазвитию и самообразованию на основе мотивации к обучению и познанию.
4. Умение самостоятельно контролировать своё время и управлять им.</t>
  </si>
  <si>
    <t>Использование внешних процедуры оценивания (ЦОКО), использование интерактивных порталов как ресурс оценивания, педагогическая диагностика, психологическая диагностика.</t>
  </si>
  <si>
    <t xml:space="preserve"> Познавательно-исследовательская,  элементы информационно-коммуникационной технологии, 
 технологии проектного обучения, технология Способа диалектического обучения.</t>
  </si>
  <si>
    <r>
      <t>1. Сформированность основ саморазвития и самовоспитания в соответствии с общечеловеческими ценностями и идеалами гражданского общества; 
2. Готовность</t>
    </r>
    <r>
      <rPr>
        <sz val="11"/>
        <color theme="1"/>
        <rFont val="Calibri"/>
        <family val="2"/>
        <scheme val="minor"/>
      </rPr>
      <t xml:space="preserve"> к самостоятельной, творческой и ответственной деятельности;
3. Сознательное отношение к непрерывному образованию как условию успешной профессиональной и общественной деятельности;
4. Эстетическое отношение к миру, включая эстетику быта, научного и технического творчества, спорта, общественных отношений.</t>
    </r>
  </si>
  <si>
    <t>1. Умение выбирать оптимальный путь достижения цели с учетом эффективности расходования ресурсов, и основываясь на соображениях этики и морали;
2. Умение оценивать последствия достижения поставленной цели в деятельности, собственной жизни и жизни окружающих людей;
3. Умение представлять публично результаты индивидуальной и групповой деятельности, как перед знакомой, так и перед незнакомой аудиторией.
4. Способность к самостоятельной, творческой и ответственной деятельности.</t>
  </si>
  <si>
    <t xml:space="preserve"> Познавательно-исследовательская, элементы информационно-коммуникационной технологии, 
 технологии проектного обучения, элементы проблемно-диалогической технологии,  технологии Способа диалектического обучения.</t>
  </si>
  <si>
    <t>Промежуточная аттестация, педагогическая диагностика, психологическая диагностика</t>
  </si>
  <si>
    <t xml:space="preserve"> 1. Сформированность самооценки, ориентация на понимание причин успеха в учебной деятельности, в том числе на самоанализ и самоконтроль результата, на анализ соответствия результатов требованиям конкретной задачи, на понимание оценок учителей, товарищей, родителей и других людей.
2. Внутренняя позиция школьника на уровне положительного отношения к школе, ориентации на содержательные моменты школьной действительности и принятия образца «хорошего ученика».
3. Сформированность  знаний  основных моральных норм и ориентация на их выполнение.</t>
  </si>
  <si>
    <t xml:space="preserve">1. Информационно-коммуникационные технологии
2. Здоровьесберегающие технологии
3. Технология формирующего  оценивания образовательных достижений (учебных успехов)
4. Технология личностно-ориентированного обучения
6. Коллективное творческое дело
7. Технология "Портфолио"
8. Социальное проектирование
9. Технология учебного проектирования, 
10. Игровые технологии
11. Технология сотрудничества (работа в группах, парах)
12. Тренинги общения
13. «Информационное зеркало» (различные формы настенных объявлений, стенды). </t>
  </si>
  <si>
    <t xml:space="preserve">Образовательное событие . Экспертная оценка  в процессе наблюдения за деятеьностью обучающихся на образовательном событии.                                                                                                 Групповой проект 
Комплексная работа на межпредметной основе. 
Диагностическая работа в области чтения и работы с информацией
Презентация творческих заданий,проектов.
Исследования с использованием неперсонифицированных потоков информации: Тестирование "Личностные результаты",  оценка уровня воспитанности ученика (Н.П. Капустина).                                                                                                           Защита Портфолио обучающегося.                                                                                                                                                                                                                      </t>
  </si>
  <si>
    <t xml:space="preserve">Комплексная работа на межпредметной основе. 
Практическая работа в сочетании с письменной (компьютеризованной) частью по оценке информационной компетентности.
Образовательные события (групповые формы участия). Экспертная оценка  в процессе наблюдения за деятеьностью обучающихся на образовательном событии.
Надпредметная сессия.
Выполнение и презентация индивидуальных учебных исследований и проектов.
Исследования с использованием неперсонифицированных потоков информации:                                                                                                 - Тестирование "Личностные результаты"                                                                                                                                                                                                                                                                - Оценка уровня воспитанности ученика (Н.П. Капустина).                                                                                                           Защита Портфолио обучающегося.                                                                                                                                                                                                                      </t>
  </si>
  <si>
    <t>1. Технологии сотрудничества 
2. Технология  формирующего оценивания
3. Деловые и ролевые игры
4. Проектная технология (решение проектных задач).
5. Здоровьесберегающие технологии
6. Личностно-ориентированное обучение
7. Приемы работы с текстом: «Чтение с пометками», «Опорный конспект», «Чтение с остановками», «Чтение в кружок», «Реставрация текста», «Письмо с дырками», «Кроссворд», «Иллюстрация к рассказу»
8. Информационно-коммуникационные технологии
9. Нестандартные технологии (дни науки, интеллектуальный марафон,  образовательные события).
10. Социальное проектирование. 
11. Технология исследовательской деятельности. 
12. Диалоговые технологии (диспуты, дискуссии). 
13. Тренинг общения, 
14. «Информационное зеркало» (различные формы настенных объявлений, стенды).
15. Технология "Портфолио".</t>
  </si>
  <si>
    <t>1. Принятие социальной роли обучающегося, сформированность мотивов учебной деятельности и личностного смысла учения; 
2. Сформированность самостоятельности и личной ответственности за свои поступки, в том числе в информационной деятельности, на основе представлений о нравственных нормах, социальной справедливости и свободе; 
3. Сформированность  знаний  основных моральных норм и ориентация на их выполнение.</t>
  </si>
  <si>
    <t>1. – проблемное обучение (последовательные и целенаправленные познавательные задачи, которые ученики решают под руководством учителя активно усваивая новые знания), 
2. нетрадиционные формы урока (урок-игра, урок-проект), 
3. применение техник формирующего оценивания</t>
  </si>
  <si>
    <t>1. Стартовая диагностика при переходе на другую ступень. 
2. Итоговая работа по русскому языку; 
3. Итоговая работа по математике; 
4. Итоговая комплексная работа на межпредметной основе; 
5. Проектная работа. 
Внутреннее оценивание: 
1. Проверка сформированности вычислительных навыков;
2. Проверка читательской грамотности. 
Основное образование: «Входные» работы: 
- русский язык – диктант, 
- математика – контрольная работа.</t>
  </si>
  <si>
    <t>1. Проблемное обучение (выдвижение гипотез и организация их исследования, постановка исследовательских заданий учащимся) 
2. Нетрадиционные формы урока (урок-дебаты, урок-диспут, урок-проект) 
3.  Применение техник формирующего оценивания.</t>
  </si>
  <si>
    <t>Внешнее оценивание: 
- государственная итоговая аттестация выпускников (ОГЭ);  
Внутреннее оценивание: 
- итоговая комплексная работа по проверке сформированности смыслового чтения (читательской грамотности).</t>
  </si>
  <si>
    <t>1. Система развивающего обучения Эльконина-Давыдова, 
2. Игровые технологии, 
3. Практические работы, 
4.  Проектно-исследовательская деятельность
5. Проблемное обучение.</t>
  </si>
  <si>
    <t>Наблюдение (карта оценивания), техника чтения, стартовая и итоговая диагностики, ВПР, ККР, портфолио образовательных достижений</t>
  </si>
  <si>
    <r>
      <t xml:space="preserve">1. Смысловое чтение;
2. Коммуникативные умения при организации учебного сотрудничества и совместной деятельности с учителями и сверстниками;
3. Умения применять ИКТ-технологии </t>
    </r>
    <r>
      <rPr>
        <sz val="11"/>
        <color rgb="FFFF0000"/>
        <rFont val="Calibri"/>
        <family val="2"/>
        <charset val="204"/>
        <scheme val="minor"/>
      </rPr>
      <t>(?)</t>
    </r>
    <r>
      <rPr>
        <sz val="11"/>
        <color theme="1"/>
        <rFont val="Calibri"/>
        <family val="2"/>
        <charset val="204"/>
        <scheme val="minor"/>
      </rPr>
      <t xml:space="preserve">.
</t>
    </r>
    <r>
      <rPr>
        <i/>
        <sz val="11"/>
        <color theme="1"/>
        <rFont val="Calibri"/>
        <family val="2"/>
        <charset val="204"/>
        <scheme val="minor"/>
      </rPr>
      <t>1. Умение сотрудничать со сверстниками и взрослыми, учитывая позиции других учеников, эффективно разрешая конфликты, 
2. Умение самоопределяться в деятельности, используя все возможные ресурсы для достижения поставленных целей и реализации планов деятельности, 
3. Умение критически  оценивать  и  интерпретировать  информацию,  получаемую  из  различных источников.</t>
    </r>
  </si>
  <si>
    <t>ККР, ВПР, контрольные и практические работы, портфолио образовательных достижений. ОГЭ, устное собеседование по русскому языку, рейтинг участия, социометрия, карта наблюдений</t>
  </si>
  <si>
    <t>1. Частично-поисковая деятельность, 
2. ИКТ,  
3. Исследовательский метод обучения, 
4. Проектная деятельность, 
5. Технология развития критического мышления.</t>
  </si>
  <si>
    <t>Личностные результаты сформулированы корректно, прослеживается система направленная на повышение качества образования.   Оцениваются следующими диагностическими работами: ЦОКО  (1 - 3 классы), КДР, ВПР - 4 классы. Промежуточная аттестация (внутренняя оценка): КДР - предметные образовательные результаты, личностные и метапредметные результаты; ВПР - предметные образовательные результаты, личностные и метапредметные результаты.</t>
  </si>
  <si>
    <t>1. Безотметочное обучение (развитие самооценки с помощью "волшебных линеечек"). 
2. Формирующее оценивание (критерии оценивания, разработанная совместно с обучающимися, лист обратной связи, формулирования умений).
3. Проектная деятельность (целеполагание, работа в группах сменного состава, взаимооценивание).</t>
  </si>
  <si>
    <t>Личностные результаты сформулированы корректно, прослеживается система, направленная на повышение качества образования (Методика оценивания личностных результатов Э.М. Александровкой, Ст. Громбах).
Метапредметные результаты оцениваются диагностическими работами - КДР, ВПР, тест - вербальная диагностика самооценки личности.  Опросник для выявления готовности обучающихся к выбору профессии (В.Б. Успенский).  
Промежуточная аттестация (внутренняя оценка): КДР - предметные образовательные результаты, личностные и метапредметные результаты; ВПР - предметные образовательные результаты, личностные и метапредметные результаты,  (ОГЭ/ГВЭ) - предметные результаты.</t>
  </si>
  <si>
    <t>1. Технология критического мышления - (проблемный диалог, простой и сложный вопрос и др.); 2. Педагогический мониторинг -(листы обратной связи фиксирующие индивидуальное прождвежение каждого обучающегося); 3. Проектная деятельность -(целеполагание, работа в группах сменного состава, взаимооценивание).</t>
  </si>
  <si>
    <t xml:space="preserve">1. Осознанное, уважительное и доброжелательное отношение к другому человеку (одноклассники, взрослые), к иному мнению; 
2. Принятие и освоение социальной роли обучающегося - ответственное отношение к учению, самостоятельность и личная ответственность за результат, ответственность за свои поступки готовность  к саморазвитию и самообразованию;                                                                                                      </t>
  </si>
  <si>
    <t xml:space="preserve">1. Технология решения проектных задач; 
2. Работа в малых группах;
3. Приемы формирования читательской грамотности; 
4. Методики внутриклассного оценивания; 
5. Музейная педагогика; 
6. Технология коллективного творческого дела.                                                                                                                                                                                                                                                                                                                                                                           </t>
  </si>
  <si>
    <t>В рамках ВСОКО: мониторинг, наблюдение и диагностика личностных качеств  (инструментарий - разработанные диагностические карты).                                                                                                                                            В рамках ВСОКО: комплексная диагностическая работа; карта урока, в которой прописаны критерии оценки по каждому ключевому результату.                                                                                        Внешние процедуры: КДР по  читательской грамотности и групповой проект.</t>
  </si>
  <si>
    <t>1. Читательская компетентность,  владение языковыми средствами( три группы умений читательской грамотности + умение ясно, логично и точно излагать свою точку зрения, используя адекватные языковые средства);
2. Умение организовывать учебное сотрудничество и совместную деятельность - умение продуктивно общаться и взаимодействовать в процессе совместной деятельности (работать в группе, отстаивать свое мнение, вести диалог);
3. Умение осуществлять контроль своей деятельности в процессе достижения результата, в соответствии  с поставленной задачей и условиями ее реализации (определять критерии для оценивания и самооценки; оценивать результат по критериям; фиксировать и анализировать динамику собственных результатов ).</t>
  </si>
  <si>
    <t>1. технология учебных проектов - групповых и индивидуальных;
2. Приемы формирования читательской грамотности;
3. Методики и приемы формирующего оценивания;
4. Исследовательский метод;
5. Музейная педагогика
6. Технология коллективного творческого дела.</t>
  </si>
  <si>
    <r>
      <t xml:space="preserve">1. Педагогические игры (учебно-познавательные), 
2. Метод проектов, 
</t>
    </r>
    <r>
      <rPr>
        <sz val="11"/>
        <color theme="9" tint="-0.499984740745262"/>
        <rFont val="Calibri"/>
        <family val="2"/>
        <charset val="204"/>
        <scheme val="minor"/>
      </rPr>
      <t>3. Системный подход (с позиций принципа целостной картины мира, принципа непрерывности)</t>
    </r>
  </si>
  <si>
    <t>Мониторинговые карты, ВПР, ККР, промежуточная аттестация, портфолио, защита группового проекта.</t>
  </si>
  <si>
    <r>
      <t xml:space="preserve">1. Готовность обучающихся к саморазвитию и целенаправленной познавательной деятельности; 
2. </t>
    </r>
    <r>
      <rPr>
        <sz val="11"/>
        <rFont val="Calibri"/>
        <family val="2"/>
        <charset val="204"/>
        <scheme val="minor"/>
      </rPr>
      <t>Готовность  к целеполаганию</t>
    </r>
  </si>
  <si>
    <r>
      <t xml:space="preserve">1. Способность к самостоятельной информационно-познавательной деятельности </t>
    </r>
    <r>
      <rPr>
        <sz val="11"/>
        <color rgb="FFFF0000"/>
        <rFont val="Calibri"/>
        <family val="2"/>
        <charset val="204"/>
        <scheme val="minor"/>
      </rPr>
      <t>(?)</t>
    </r>
    <r>
      <rPr>
        <sz val="11"/>
        <color theme="1"/>
        <rFont val="Calibri"/>
        <family val="2"/>
        <scheme val="minor"/>
      </rPr>
      <t xml:space="preserve">
</t>
    </r>
    <r>
      <rPr>
        <sz val="11"/>
        <color rgb="FF7030A0"/>
        <rFont val="Calibri"/>
        <family val="2"/>
        <charset val="204"/>
        <scheme val="minor"/>
      </rPr>
      <t>2. Учебно-исследовательская деятельность</t>
    </r>
    <r>
      <rPr>
        <sz val="11"/>
        <color theme="1"/>
        <rFont val="Calibri"/>
        <family val="2"/>
        <scheme val="minor"/>
      </rPr>
      <t xml:space="preserve">
3. </t>
    </r>
    <r>
      <rPr>
        <sz val="11"/>
        <color rgb="FF00B050"/>
        <rFont val="Calibri"/>
        <family val="2"/>
        <charset val="204"/>
        <scheme val="minor"/>
      </rPr>
      <t>Самостоятельность оценивания и принятия решения</t>
    </r>
  </si>
  <si>
    <r>
      <t xml:space="preserve">1. Педагогические игры (учебно-познавательные), 
2. Метод проектов, 
</t>
    </r>
    <r>
      <rPr>
        <sz val="11"/>
        <color theme="9" tint="-0.499984740745262"/>
        <rFont val="Calibri"/>
        <family val="2"/>
        <charset val="204"/>
        <scheme val="minor"/>
      </rPr>
      <t xml:space="preserve">3. Системный подход (с позиций принципа целостной картины мира, принципа непрерывности), </t>
    </r>
    <r>
      <rPr>
        <sz val="11"/>
        <color theme="1"/>
        <rFont val="Calibri"/>
        <family val="2"/>
        <scheme val="minor"/>
      </rPr>
      <t xml:space="preserve">
4. Коллективный диалог (обмен информацией, общение «учитель-ученик», «ученик-ученик», при котором происходит усвоение учебного материала через речевую деятельность на уровне личностной адаптации), 
5. Эвристический (поисковый) метод</t>
    </r>
  </si>
  <si>
    <t>Мониторинговые карты , ККР, ВПР, портфолио, защита индивидуального проекта,промежуточная аттестация</t>
  </si>
  <si>
    <t>1. Проблемное обучение, 
2. Личностно-ориентированное обучение, 
3. Проектная деятельность    .                                                                                                         
4. Формирование читательской грамотности.</t>
  </si>
  <si>
    <t>Стандартизированные контрольные работы (ККР, ВПР, КДР), КДР по  читательской грамотности и групповой проект и его защита.                                                                                                                Мониторинг, наблюдение и диагностика личностных качеств  (листы наблюдений, диагностические карты), портфолио.                                                                                                                                                                                                                   .</t>
  </si>
  <si>
    <r>
      <t xml:space="preserve">Личностные результаты как качества личности, формируемые на ступени основного образования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некорректность или неактуальность для повышения качества освоения предметного содержания
</t>
    </r>
    <r>
      <rPr>
        <sz val="11"/>
        <color theme="3" tint="0.39997558519241921"/>
        <rFont val="Calibri"/>
        <family val="2"/>
        <charset val="204"/>
        <scheme val="minor"/>
      </rPr>
      <t xml:space="preserve">• предлагается оформить как метапредметный результат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3" tint="0.39997558519241921"/>
        <rFont val="Calibri"/>
        <family val="2"/>
        <charset val="204"/>
        <scheme val="minor"/>
      </rPr>
      <t xml:space="preserve">
</t>
    </r>
    <r>
      <rPr>
        <i/>
        <sz val="11"/>
        <rFont val="Calibri"/>
        <family val="2"/>
        <charset val="204"/>
        <scheme val="minor"/>
      </rPr>
      <t>Курсивом выделены прежние формулировки результатов, от которых предлагается не отказываться</t>
    </r>
  </si>
  <si>
    <r>
      <t xml:space="preserve">Метапредметные результаты как общие умения, формируемые на ступени основного образования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некорректность или неактуальность для повышения качества освоения предметного содержания
</t>
    </r>
    <r>
      <rPr>
        <sz val="11"/>
        <color rgb="FF00B050"/>
        <rFont val="Calibri"/>
        <family val="2"/>
        <charset val="204"/>
        <scheme val="minor"/>
      </rPr>
      <t>• предлагается оформить как качество личности (личностный результат)</t>
    </r>
    <r>
      <rPr>
        <sz val="11"/>
        <color theme="3" tint="0.39997558519241921"/>
        <rFont val="Calibri"/>
        <family val="2"/>
        <charset val="204"/>
        <scheme val="minor"/>
      </rPr>
      <t xml:space="preserve">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3" tint="0.39997558519241921"/>
        <rFont val="Calibri"/>
        <family val="2"/>
        <charset val="204"/>
        <scheme val="minor"/>
      </rPr>
      <t xml:space="preserve">
</t>
    </r>
    <r>
      <rPr>
        <i/>
        <sz val="11"/>
        <rFont val="Calibri"/>
        <family val="2"/>
        <charset val="204"/>
        <scheme val="minor"/>
      </rPr>
      <t>Курсивом выделены прежние формулировки результатов, от которых предлагается не отказываться</t>
    </r>
  </si>
  <si>
    <r>
      <t xml:space="preserve">1. Ответственное отношение к учению, мотивированность обучающихся к саморазвитию и самообразованию, понимание причин успеха в учебной деятельности и  осознанный выбор дальнейшей траектории обучения.
2. Осознанное уважительное и доброжелательное отношение к истории, культуре и традициям, языкам, ценностям других народов.
</t>
    </r>
    <r>
      <rPr>
        <sz val="11"/>
        <color theme="9" tint="-0.499984740745262"/>
        <rFont val="Calibri"/>
        <family val="2"/>
        <charset val="204"/>
        <scheme val="minor"/>
      </rPr>
      <t>3. Сформированность ценности здорового и безопасного образа жизни.</t>
    </r>
  </si>
  <si>
    <t>1. Умение организовывать и планировать учебное сотрудничество с учителем и сверстниками, формулировать собственное мнение и позицию, аргументировать и координировать её с позициями партнёров в сотрудничестве при выработке общего решения в совместной деятельности;
2. Умения самоконтроля, самооценки, принятия решений и осуществления осознанного выбора в учебной и познавательной деятельности;
3. Читательская компетентность, развитые умения смыслового чтения и работы с информацией.</t>
  </si>
  <si>
    <t>1. Личностно-ориентированное обучение, 
2. Проектная деятельность, 
3. Технология развития критического мышления, 
4. Формирование читательской грамотности.</t>
  </si>
  <si>
    <t>Стартовая диагностика (объектом оценки являются сформированность навыков учебной деятельности, владение универсальными и специфическими для основных учебных предметов познавательными средствами, в том числе средствами работы с информацией, знако-символическими средствами, логическими операциями, оценка готовности к изучению отдельных предметов), стандартизированные контрольные работы (ВПР). защита проектов, итоговые контрольные работы, стандартизированные контрольные работы по предметам, не выносимым на ГИА, итоговая государственная аттестация ГИА</t>
  </si>
  <si>
    <r>
      <t xml:space="preserve">1. Умения планировать, контролировать и оценивать учебные действия в соответствии с поставленной задачей и условиями ее реализации; определять наиболее эффективные способы достижения результата;
2. Умения поиска (в справочных источниках и открытом учебном информационном пространстве сети Интернет), сбора, обработки, анализа, организации, передачи и интерпретации информации в соответствии с коммуникативными и познавательными задачами и технологиями учебного предмета; в том числе умение вводить текст с помощью клавиатуры, фиксировать (записывать) в цифровой форме измеряемые величины и анализировать изображения, звуки,  готовить свое выступление и выступать с аудио-, видео- и графическим сопровождением; 
</t>
    </r>
    <r>
      <rPr>
        <i/>
        <sz val="11"/>
        <rFont val="Calibri"/>
        <family val="2"/>
        <scheme val="minor"/>
      </rPr>
      <t>3. Владение логическими действиями сравнения, анализа, синтеза, обобщения, классификации по родовидовым признакам, установления аналогий и причинно-следственных связей, построения рассуждений, отнесения к известным понятиям.</t>
    </r>
  </si>
  <si>
    <t>1. Развивающее обучение,
2. Технология деятельностного метода, 
3. Технология продуктивного чтения,
4. Здоровьесберегающие технологии, 
5. Игровые технологии</t>
  </si>
  <si>
    <t>Групповой проект, оценка ИКТ грамотности, оценка предметных результатов, участие в социальных проектах.</t>
  </si>
  <si>
    <r>
      <t xml:space="preserve">1а. Умение планировать неречевое и речевое поведение, владение коммуникативными умениями. 
</t>
    </r>
    <r>
      <rPr>
        <i/>
        <sz val="11"/>
        <color theme="1"/>
        <rFont val="Calibri"/>
        <family val="2"/>
        <charset val="204"/>
        <scheme val="minor"/>
      </rPr>
      <t xml:space="preserve">1б. Умения вести самонаблюдение, самооценку, самоконтроль в ходе коммуникативной деятельности.  </t>
    </r>
    <r>
      <rPr>
        <sz val="11"/>
        <color theme="1"/>
        <rFont val="Calibri"/>
        <family val="2"/>
        <scheme val="minor"/>
      </rPr>
      <t xml:space="preserve">
2а. Умения четко устанавливать сферы знаемого и незнаемого. 
2б. Способности ставить цели и формулировать задачи для их достижения, планировать последовательность и прогнозировать итоги действий и всей работы в целом, анализировать полученные результаты (и отрицательные, и положительные), делать соответствующие выводы (промежуточные и конечные), корректировать планы, устанавливать новые индивидуальные показатели. 
</t>
    </r>
    <r>
      <rPr>
        <i/>
        <sz val="11"/>
        <color theme="1"/>
        <rFont val="Calibri"/>
        <family val="2"/>
        <charset val="204"/>
        <scheme val="minor"/>
      </rPr>
      <t xml:space="preserve">3. Исследовательские действия: навыки работы с данными (способность извлекать сведения из различных источников, систематизировать и анализировать их, представлять разными способами). Умений вести самонаблюдение, самооценку, самоконтроль в ходе коммуникативной деятельности. </t>
    </r>
  </si>
  <si>
    <t>Индивидуальный проект, оценка ИКТ грамотности, оценка предметных результатов, участие в социальных проектах, волонтерском движении.</t>
  </si>
  <si>
    <t>1. ИКТ, 
2. Метод проектов, 
3. Личностно-ориентированная. 
4. Формы: групповая, парная, индивидуальная. 
5. Способы организации: урок, занятие, кружки, факультативы, проектные мастерские</t>
  </si>
  <si>
    <t>Внешняя оценка: метапредметные результаты: читательская грамотность, итоговое собеседование по русскому языку, краевые диагностические работы, предметные результаты: всероссийские проверочные работы,краевые диагностические работы, государственная итоговая аттестация:                                                                                                                             Внутренняя оценка: тематическое оценивание, промежуточная аттестация, техники внутриклассного оценивания.</t>
  </si>
  <si>
    <t>1. Адаптивные технологии;
2. Критериальное оценивание;
3. ТРИЗ (модель «Конструктор урока по ФГОС на основе ТРИЗ»);
4. Технология «Развитие критического мышления». 
5.Технология продуктивного чтения;
6. Игровые технологии;
7. Обучение в сотрудничестве.</t>
  </si>
  <si>
    <t>1. КДР - ЧГ
2. Комплексные контрольные работы на межпредметной основе
3. КДР групповой проект
4. Портфолио</t>
  </si>
  <si>
    <t>1. Технология учебных проектов - групповых и индивидуальных; 
2. Приемы формирования читательской грамотности;
3. Методики и приемы формирующего оценивания; 
4. Исследовательский метод; 
5. Музейная педагогика.
6. Технология коллективного творческого дела.</t>
  </si>
  <si>
    <t>1. КДР - ЧГ
2. Комплексные контрольные работы на межпредметной основе
3. Итоговый групповой проект
4. Портфолио</t>
  </si>
  <si>
    <r>
      <t xml:space="preserve">1. Осознанное, уважительное и доброжелательное отношение к другому человеку;
</t>
    </r>
    <r>
      <rPr>
        <sz val="11"/>
        <color theme="9" tint="-0.499984740745262"/>
        <rFont val="Calibri"/>
        <family val="2"/>
        <charset val="204"/>
        <scheme val="minor"/>
      </rPr>
      <t>2. Установка на здоровый образ жизни;</t>
    </r>
    <r>
      <rPr>
        <sz val="11"/>
        <color theme="1"/>
        <rFont val="Calibri"/>
        <family val="2"/>
        <charset val="204"/>
        <scheme val="minor"/>
      </rPr>
      <t xml:space="preserve">
3. Знание основных моральных норм и ориентация на их выполнение.</t>
    </r>
  </si>
  <si>
    <t>1. Регулятивные УУД: планировать свои действия с поставленной задачей и условием её реализации.
2. Познавательные УУД:  владеть  основами смыслового восприятия художественных и познавательных текстов, выделять существенную информацию из сообщений разных видов (в первую очередь текстов).
3. Коммуникативные УУД: адекватно использовать коммуникативные прежде всего речевые, средства для решения различных коммуникативных задач, умение организовывать учебное сотрудничество и совместную деятельность с учителем и сверстниками.</t>
  </si>
  <si>
    <t>1. Малая групповая, парная работа, 
2. Проектная деятельность на уроке.
3. Здоровьесберегающие технологии.</t>
  </si>
  <si>
    <t>предметные диагностические работы,  учебное проектирование, итоговые проверочные работы, портфолио.</t>
  </si>
  <si>
    <r>
      <t xml:space="preserve">1. Умение самостоятельно определять цели своего обучения, ставить и формулировать для себя новые задачи в учебе и познавательной деятельности, развивать мотивы и интересы своей познавательной деятельности;
2. Умение самостоятельно планировать пути достижения целей, в том числе альтернативные, осознанно выбирать наиболее эффективные способы решения учебных и познавательных задач;
3. Умение соотносить свои действия с планируемыми результатами, осуществлять контроль своей деятельности в процессе достижения результата, определять способы действий в рамках предложенных условий и требований, корректировать свои действия в соответствии с изменяющейся ситуацией.
</t>
    </r>
    <r>
      <rPr>
        <i/>
        <sz val="11"/>
        <color theme="1"/>
        <rFont val="Calibri"/>
        <family val="2"/>
        <charset val="204"/>
        <scheme val="minor"/>
      </rPr>
      <t>1. Умение организовывать учебное сотрудничество и совместную деятельность с учителем и сверстниками.</t>
    </r>
  </si>
  <si>
    <t>1. Технология критического мышления, 
2. Технология развивающего обучения, 
3. Индивидуальный проект.</t>
  </si>
  <si>
    <t>Итоговые проверочные работы, предметные диагностические работы,
творческие и проектные работы, государственная  итоговая аттестация, мониторинг вовлеченности во внеурочную деятельность.</t>
  </si>
  <si>
    <r>
      <t xml:space="preserve">1. Смысловое чтение текстов различных стилей и жанров в соответствии с целями и задачами – навыки читательской грамотности;
2. Умение планировать собственную деятельность в соответствии  с поставленной задачей и условиями ее реализации и искать средства для ее осуществления; 
3. Сформированность навыков слушать собеседника и вести диалог, излагать свое мнение и аргументировать свою точку зрения и оценку событий. 
</t>
    </r>
    <r>
      <rPr>
        <i/>
        <sz val="11"/>
        <color theme="1"/>
        <rFont val="Calibri"/>
        <family val="2"/>
        <charset val="204"/>
        <scheme val="minor"/>
      </rPr>
      <t>1. Овладение способностью принимать и сохранять цели и задачи учебной деятельности.</t>
    </r>
  </si>
  <si>
    <t>1. Игровые технологии
2. Здоровьесберегающие технологии, 
3. Проектная технология;</t>
  </si>
  <si>
    <t>Внешняя и внутренняя оценка. Портфолио. Итоговая оценка.                                                                                                                                                                                                                                                                                                                                                                                                                                                                                                                                                                                                                   предметные диагностические работы,  учебное проектирование, итоговые проверочные работы, портфолио.</t>
  </si>
  <si>
    <t>1. Умение осзнанно использовать речевые средства в соответствии с задачей коммуникации для выражения своих чувств, мыслей и потребностей;
2. Умение самостоятельно планировать пути достижения целей, в том числе альтернативные, осознанно выбирать  наиболее эффективные способы решения учебных и познавательных задач.
3.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t>
  </si>
  <si>
    <r>
      <t xml:space="preserve">Ведущие деятельностные образовательные технологии: формы и способы формирования системы выделенных образовательных результатов  
</t>
    </r>
    <r>
      <rPr>
        <sz val="11"/>
        <color theme="1"/>
        <rFont val="Calibri"/>
        <family val="2"/>
        <charset val="204"/>
        <scheme val="minor"/>
      </rPr>
      <t xml:space="preserve">Цветообозначение: 
</t>
    </r>
    <r>
      <rPr>
        <sz val="11"/>
        <color theme="9" tint="-0.499984740745262"/>
        <rFont val="Calibri"/>
        <family val="2"/>
        <charset val="204"/>
        <scheme val="minor"/>
      </rPr>
      <t>• неактуальность для повышения качества освоения предметного содержания</t>
    </r>
    <r>
      <rPr>
        <sz val="11"/>
        <color theme="1"/>
        <rFont val="Calibri"/>
        <family val="2"/>
        <charset val="204"/>
        <scheme val="minor"/>
      </rPr>
      <t xml:space="preserve">
</t>
    </r>
    <r>
      <rPr>
        <sz val="11"/>
        <color rgb="FFFF0000"/>
        <rFont val="Calibri"/>
        <family val="2"/>
        <charset val="204"/>
        <scheme val="minor"/>
      </rPr>
      <t>• предлагается конкретизировать для понимания способа формирования</t>
    </r>
  </si>
  <si>
    <t>Внешняя и внутренняя оценка. Портфолио. Итоговая оценка.                                                                                                                                                                                                                                                                                                                            итоговые проверочные работы, предметные диагностические работы,
творческие и проектные работы, государственная  итоговая аттестация</t>
  </si>
  <si>
    <r>
      <rPr>
        <sz val="11"/>
        <color rgb="FFFF0000"/>
        <rFont val="Calibri"/>
        <family val="2"/>
        <charset val="204"/>
        <scheme val="minor"/>
      </rPr>
      <t>Системно-деятельностный подход в обучении: обучающиеся осваивают материал в процессе собственной учебной деятельности</t>
    </r>
    <r>
      <rPr>
        <sz val="11"/>
        <color theme="1"/>
        <rFont val="Calibri"/>
        <family val="2"/>
        <scheme val="minor"/>
      </rPr>
      <t>, 
1. Личносто-ориентированная технология, 
2. Технология проблемного обучения, 
3. Технология СДО, 
4</t>
    </r>
    <r>
      <rPr>
        <sz val="11"/>
        <color theme="9" tint="-0.499984740745262"/>
        <rFont val="Calibri"/>
        <family val="2"/>
        <charset val="204"/>
        <scheme val="minor"/>
      </rPr>
      <t xml:space="preserve">. Здоровьесберегающая технология, </t>
    </r>
    <r>
      <rPr>
        <sz val="11"/>
        <color theme="1"/>
        <rFont val="Calibri"/>
        <family val="2"/>
        <scheme val="minor"/>
      </rPr>
      <t xml:space="preserve">
5. Информационно-коммуникативная технология.</t>
    </r>
  </si>
  <si>
    <t>1. Проектная технология (индивидуальный, парный и групповой способ работы - позволяет индивидуализировать учебный процесс, дает возможность обучающемуся проявить самостоятельность в планировании, организации и контроле своей деятельности, творчество при выполнении учебных заданий).
2. Разноуровневая технология (дифференцированная работа на уроках и во внеурочное время - обучение каждого на уровне его  способностей, что дает каждому учащемуся возможность получить максимальные знания и реализовать свой личностный потенциал).
3. Личностно-ориентированная технология (сотрудничество,  решение проблем и жизненных ситуаций, взаимообщение, работа в малых группах - обеспечивают развитие и саморазвитие личности учащихся, исходя из выявления его индивидуальных особенностей).</t>
  </si>
  <si>
    <t>1. Внутришкольный мониторинг личностных и метапредметных результатов (диагностический инструментарий по определению уровня сформированности личностных и метапредметных УУД, листы самооценки).
2. Групповой проект (регулятивные и коммуникативные действия учащихся).
3. Портфолио (проводится самооценка достижений учащихся в разных областях и рефлексия).</t>
  </si>
  <si>
    <t>1. Проектная технология (ориентирована на самостоятельную исследовательскую, познавательную деятельность учащихся (парную, групповую, коллективную, индивидуальную), с обязательным получением практического результата и презентацией своей работы);
2. Технология учебного исследования (активизация учебной деятельности учащихся путем вовлечения их в поисковую работу творческого характера, построенную на основе естественного стремления ребенка к самостоятельному изучению  окружающего мира. В качестве основного средства организации исследовательской работы выступает система исследовательских заданий, решаемых путем моделирования, прогнозировния, проведения эксперимента, практических и лабораторных работ. С обязательным получением результата и презентацией своей работы);
3. Технологии проблемного обучения (организация учебных занятий, предполагающая создание под руководством учителя проблемных ситуаций и активную самостоятельную деятельность учащихся по разрешению проблемных ситуаций, в результате чего и происходит овладение знаниями, умениями, навыками и развитие мыслительных способностей. Формы проблемного обучения: проблемное изложение (дискуссия, научный спор, проблемная лекция), частично-поисковая деятельность).</t>
  </si>
  <si>
    <t xml:space="preserve">• самооценка - оценка учащегося самого себя, своих возможностей и качеств;                                                                                                                                                
• портфолио - показывает достижения ученика в разных областях, а также самоанализ учеником своих текущих достижений и недостатков, позволяющих самому определять цели своего дальнейшего развития;                                                                                                                 
• комплексные диагностические работы на межпредметной основе - позволяют оценить уровень владения учащимися основными УУД;                                                                                                                                       
•проект -  защита индивидуальных и групповых проектов, позволяющих оценить регулятивные , коммуникативные,  познавательные УУД;                                                                                                                                                                                                                                                                                                                  
• мониторинг  УУД - получение объективной информации о состоянии и динамике уровня сформированности универсальных учебных действий                                                                                                  </t>
  </si>
  <si>
    <t>1. Осознание смысла учения, ответственное отношение к учению.</t>
  </si>
  <si>
    <t>1. технология игрового обучения; 
2. Проектная технология;
3. Учебное сотрудничество.</t>
  </si>
  <si>
    <t>Критериальное оценивание по трем уровням</t>
  </si>
  <si>
    <t>1. Понимание личной ответственности за результат;
2. Стремление к саморазвитию и самообразованию на основе мотивации к обучению и познанию.</t>
  </si>
  <si>
    <t>1. Технология учебного сотрудничества; 
2. Проектно-исследовательская.</t>
  </si>
  <si>
    <t>1. Навыки смыслового чтения текстов различных стилей и жанров в соответствии с целями и задачами, обучающиеся осознанно строят речевое высказывание в соответствии с задачами коммуникации, составляют тексты в устной и письменной формах; 
2. Умение оценивать результаты своей учебной деятельности по предложенным учителем критериям.</t>
  </si>
  <si>
    <t>1. Проектно-игровые технологии (ролевые, деловые и другие виды игр, участие в событийных мероприятиях, проектная деятельность), 
2. Технология развития критического мышления (комментированное чтение, техника Инсерт, таблица ЗХУ, "толстые" и "тонкие" вопросы, игра "верю - не верю" и др.)
3. Техники формирующего (критериального) оценивания (беседы-обсуждение, самооценивание, парное оценивание по критериям, предложенным учителем или сформулированными совместно, карта самоотчета (использование символов (лампочек))</t>
  </si>
  <si>
    <t>Работы Логиновой О.Б. «Мои достижения. Итоговые комплексные работы.», 1-4 классы, М., Просвещение.; пособие Бунеевой Е.В. «Контрольно-измерительные материалы. Диагностика метапредметных и личностных результатов начального образования. Проверочные работы», 1-4 классы, Издательство «Баласс». Портфолио</t>
  </si>
  <si>
    <t>1. Освоены правила поведения в различных социальных группах, в том числе в рамках школьного самоуправления и школьной общественной жизни; 
2. Сформировано ответственное отношение к учению, обучающийся осуществляет осознанный выбор и построение дальнейшей траектории образования на базе ориентировки в мире профессий и профессиональных предпочтений.</t>
  </si>
  <si>
    <t>1. Навык смыслового чтения в умении: находить в тексте требуемую информацию; ориентироваться в содержании текста, понимать  смысл текста, структурировать текст; устанавливать взаимосвязь описанных в тексте событий, явлений, процессов; формулировать главную идею текста; использовать информацию из текста для различных целей; критически оценивать содержание и форму текста; 
2. Оценка правильности выполнения учебной задачи, собственных возможностей ее решения в умении: определять критерии правильности (корректности) выполнения учебной задачи; применять соответствующий инструментарий для выполнения учебной задачи; свободно пользоваться выработанными критериями оценки и самооценки; оценивать продукт своей деятельности по заданным и/или самостоятельно определенным критериям; объяснять достижима ли цель  выбранным способом исходя из оценки своих внутренних ресурсов и доступных внешних ресурсов; фиксировать и анализировать динамику собственных образовательных результатов (вести портфолио).</t>
  </si>
  <si>
    <t>1. Проектно-игровые технологии (проектная деятельность в рамках урочной и внеурочной деятелньости, деловые игры, треннинги, организация участия в ученическом самоуправлении, организации школьных событий, движении РДШ) 
2. Технология развития критического мышления (кластеры, верные - неверные утверждения, дискуссии, фишбоун . технология проблемного диалога, синквейн, таблицы, Инсерт и др.)
3. Техники формирующего (критериального) оценивания (самооценивание, парное взаимооценивание, карта оценки групповой презентации, самооценка совместной работы, портфолио  и др.)</t>
  </si>
  <si>
    <t>Мониторинг (листы наблюдения) за участием в подготовке и представлении групповых и индивидуальных проектов в рамках ежегодных Ломоносовских чтений; Комплексная работа для оценки сформированности метапредметных результатов (смыслового чтения и умений работать с информацией) для учащихся 5-9-х классов (по пособию «Метапредметные результаты: Стандартизированные материалы для промежуточной аттестации» 5, 6, 7, 8, 9 классы. М., Спб., Просвещение); «Уровень воспитанности» М.И.Шиловой; методики изучения мотивации учения Н.В.Лускановой, методика диагностики уровня школьной тревожности Филипса, опросник «Чувства в школе», диагностика «Готовность подростков к выбору профессии» (методика В.Б.Успенского)</t>
  </si>
  <si>
    <t>1. Умение интерпретировать информацию в тексте и строить речевое высказывание в соответствии с целями, задачами.  
2. Умение планировать свою деятельность в соответствии с поставленными задачами и условиями её реализации. 
3. Умение выделять ориентиры и выбирать способ действия в новом учебном материале под руководством учителя</t>
  </si>
  <si>
    <t>1. Технология развивающего обучения, 
2. Отдельные методики технологии развития критического мышления, 
3. Методики коллективного способа обучения 
4. Проектная деятельность.</t>
  </si>
  <si>
    <t>Методика изучения мотивации обучения школьников 
(А.Д. Андреева);
- тест Кейрси;
- оценка уровня воспитанности ученика (Н.П. Капустин);
- диагностическая карта ученика (уровень развития коллективных взаимоотношений);
- оценка уровня социализированности комплексные диагностические работы на межпредметной основе в начале и конце учебного года;
- оценка уровня УУД на основе группового проекта по материалам ЦОКО</t>
  </si>
  <si>
    <r>
      <t xml:space="preserve">1. Умение ставить образовательные цели, планировать их достижение, осуществлять оценку полученных результатов и рефлексию собственной деятельности.  
2. Умение организовать и спланировать учебное сотрудничество с учителями и сверстниками (умение работать в группе, действовать с учётом позиции другого и цели коммуникации, владеть нормами общения).
</t>
    </r>
    <r>
      <rPr>
        <sz val="11"/>
        <color rgb="FFFF0000"/>
        <rFont val="Calibri"/>
        <family val="2"/>
        <charset val="204"/>
        <scheme val="minor"/>
      </rPr>
      <t>3. Способность работать с информацией.</t>
    </r>
  </si>
  <si>
    <t>1. Отдельные методики технологии развития критического мышления, 
2. Методики коллективного способа обучения; 
3. Проектно-исследовательская деятельность.</t>
  </si>
  <si>
    <t>Диагностика коммуникативной толерантности (В.В. Бойко);
- диагностика нравственной воспитанности по методике М.И. Шиловой;
- изучение ценностных ориентаций личности (по модификации методики В.А. Ядова – Р. Рокича);
- оценка уровня воспитанности ученика (Н.П. Капустин);
- диагностическая карта ученика (уровень развития коллективных взаимоотношений);
- оценка уровня социализированности
комплексные диагностические работы на межпредметной основе в начале и конце учебного года;
- анализ содержания портфеля достижений ученика;
- презентация и защита результатов групповых и  индивидуальных исследований и проектов (по итогам уч. года)</t>
  </si>
  <si>
    <t>1. Умение формулировать  цели деятельности под руководством учителя, а также смостоятельно.
2. Умение организовывать свою деятельность в соответствии с разработанным совместно с учителем/родителем образовательным планом .
3. Умение оценивать результаты своей работы в соответствии с целями деятельности.</t>
  </si>
  <si>
    <t xml:space="preserve">1. Групповой проект, 
2. Технология сотрудничества, 
</t>
  </si>
  <si>
    <t>ВШК, КДР, ВПР.Для личностных результатов. Характеристика достижений и положительных качеств, оценка индивидуального прогресса развития личности. ( Наблюдение, анкетирование, собеседование). Для метапредметных результатов. Выполнение специально сконструированных диагностических работ, направленных на оценку уровня сформированности конкретного вида универсальных учебных действий и на решение учебно-практических задач средствами учебных предметов, Выполнение комплексных заданий на межпредметной основе. Критерии оценки: высокий (продуктивный) уровень, средний (продуктивно-творческий), низкий (не продуктивный) уровень.</t>
  </si>
  <si>
    <r>
      <rPr>
        <sz val="11"/>
        <color rgb="FF0070C0"/>
        <rFont val="Calibri"/>
        <family val="2"/>
        <charset val="204"/>
        <scheme val="minor"/>
      </rPr>
      <t>1. Сформированность навыков сотрудничества со взрослыми и сверстниками в разных социальных ситуациях, умения организовывать плодотворное сотрудничество, устанавливать партнёрские взаимоотношения, находить выходы из спорных ситуаций</t>
    </r>
    <r>
      <rPr>
        <sz val="11"/>
        <color theme="1"/>
        <rFont val="Calibri"/>
        <family val="2"/>
        <scheme val="minor"/>
      </rPr>
      <t xml:space="preserve">;
2. Ответственное отношение к учению, </t>
    </r>
    <r>
      <rPr>
        <sz val="11"/>
        <color rgb="FF0070C0"/>
        <rFont val="Calibri"/>
        <family val="2"/>
        <charset val="204"/>
        <scheme val="minor"/>
      </rPr>
      <t>способность обучающихся к саморазвитию и самообразованию</t>
    </r>
    <r>
      <rPr>
        <sz val="11"/>
        <color theme="1"/>
        <rFont val="Calibri"/>
        <family val="2"/>
        <scheme val="minor"/>
      </rPr>
      <t xml:space="preserve"> на основе мотивации к обучению и познанию (</t>
    </r>
    <r>
      <rPr>
        <sz val="11"/>
        <color rgb="FF0070C0"/>
        <rFont val="Calibri"/>
        <family val="2"/>
        <charset val="204"/>
        <scheme val="minor"/>
      </rPr>
      <t>умение концентрировать</t>
    </r>
    <r>
      <rPr>
        <sz val="11"/>
        <color theme="1"/>
        <rFont val="Calibri"/>
        <family val="2"/>
        <scheme val="minor"/>
      </rPr>
      <t xml:space="preserve"> внимание  при выполнении учебной задачи, </t>
    </r>
    <r>
      <rPr>
        <sz val="11"/>
        <color rgb="FF0070C0"/>
        <rFont val="Calibri"/>
        <family val="2"/>
        <charset val="204"/>
        <scheme val="minor"/>
      </rPr>
      <t>выбирать эффективные способы ее решения)</t>
    </r>
  </si>
  <si>
    <t>1. Технология управления исследованием, 
2. Технология сотрудничества, 
3. Индивидуально-групповой  проект.</t>
  </si>
  <si>
    <t>ВШК, ВПР, ККР, входящие контрольные работы. Для личностных результатов. По результатам анкетирования, собеседования создаются картотеки, содержащие информацию о личностном росте каждого ребенка. Соответствие возрастно-психологическим требованиям, соответствие специально желательным свойствам личности. Для метапредметных результатов. Выполнение специально сконструированных диагностических работ, направленных на оценку уровня сформированности конкретного вида универсальных учебных действий и на решение учебно-практических задач средствами учебных предметов, Выполнение комплексных заданий на межпредметной основе. Критерии оценки: высокий (продуктивный) уровень, средний (продуктивно-творческий), низкий (не продуктивный) уровень.</t>
  </si>
  <si>
    <t>1. Групповые обучающие проекты
2. Организованный диалог через тренаж, восстановление и обсуждение
3. Систематическое использование парных и групповых видов работы на уроке.</t>
  </si>
  <si>
    <t>Комплексная диагностическая работа, 
защита групповых проектов</t>
  </si>
  <si>
    <t>1. Индивидуальный проект
2. Образовательная игра
3. Организованный диалог через тренаж, восстановление и обсуждение
4. Систематическое использование парных и групповых видов работы на уроке 
1. Научно-практические работы, 
2. Индивидуальная и групповая проектная деятельность, 
3. Образовательные игры учебного содержания, 
4. Организованный диалог (тренаж, восстановление и обсуждение предметного содержания) 
5. Систематическое использование парных и групповых видов работы на уроке.</t>
  </si>
  <si>
    <t>Мониторинг сформированности УУД, 
контрольные работы, 
проверочные работы в рамках учебного предмета на основе рабочей программы (тексты, текущие контрольные работы, практические, лабораторные, проектные), 
диагностическая работа по читательской грамотности (ВПР), 
защита индивидуального проекта, комплексная работа, 
ВПР, ОГЭ, 
участие в олимпиадах.</t>
  </si>
  <si>
    <t>1. Технология деятельностного метода обучения (Л.Г. Петерсон)
2. Технология проектной деятельности (на начальном этапе – решение проектных задач) (Е. С.Полат, А.В.Горячев, А.Б.Воронцов…)
3. Проблемно-диалогическая технология (Е.Л.Мельникова)
4. Игровые технологии
5. Здоровьесберегающие технологии
6. Технология продуктивного чтения.</t>
  </si>
  <si>
    <t>Стартовая диагностика, диагностика адаптации учащихся, КДР Групповой проект, КДР читательская грамотность, ВПР по математике, ВПР по русскому языку, ВПР по окружающему миру.</t>
  </si>
  <si>
    <t>Входные контрольные работы по математике и русскому языку, смысловое чтение, диагностика адаптации учащихся, ВПР, ККР, ГИА, итоговый проект.</t>
  </si>
  <si>
    <t xml:space="preserve">1. Знание основных моральных норм, развитие этических чувств - стыда, вины, совести, как регуляторов морального поведения;
2. Готовность  обучающихся к саморазвитию, сформированность мотивации к учению и познанию; 
3. Принятие и освоение социальной роли обучающегося,развитие мотивов учебной деятельности и формирование личностного смысла учения  </t>
  </si>
  <si>
    <r>
      <t xml:space="preserve">1. Умение организовывать свою деятельность: принимать, сохранять цели и следовать им в учебной деятельности, планировать свою деятельность, осуществлять её контроль и оценку;  
2. Умение организовывать учебное сотрудничество и совместную деятельность  с учителем и сверстниками; 
</t>
    </r>
    <r>
      <rPr>
        <sz val="11"/>
        <color rgb="FFFF0000"/>
        <rFont val="Calibri"/>
        <family val="2"/>
        <charset val="204"/>
        <scheme val="minor"/>
      </rPr>
      <t>3. Первичные навыки работы с информацией.</t>
    </r>
    <r>
      <rPr>
        <sz val="11"/>
        <color theme="1"/>
        <rFont val="Calibri"/>
        <family val="2"/>
        <scheme val="minor"/>
      </rPr>
      <t xml:space="preserve">
4. Способность к оценке своей учебной деятельности, владение основами самоконтроля, самооценки, принятия решений и осуществления осознанного выбора в учебной и познавательной деятельности.</t>
    </r>
  </si>
  <si>
    <t>ВПР, итоговая работа, стартовая диагностика,наблюдение,психологические тесты</t>
  </si>
  <si>
    <r>
      <t xml:space="preserve">1. Ответственное отношение к учебе; 
2. Самоорганизация, воля, самомотивация;
</t>
    </r>
    <r>
      <rPr>
        <sz val="11"/>
        <color rgb="FF0070C0"/>
        <rFont val="Calibri"/>
        <family val="2"/>
        <charset val="204"/>
        <scheme val="minor"/>
      </rPr>
      <t>3. Целеполагание</t>
    </r>
    <r>
      <rPr>
        <sz val="11"/>
        <color theme="1"/>
        <rFont val="Calibri"/>
        <family val="2"/>
        <scheme val="minor"/>
      </rPr>
      <t xml:space="preserve">
4. Критическое мышление (своя точка зрения), 
5. Коммуникабельность.</t>
    </r>
  </si>
  <si>
    <r>
      <t xml:space="preserve">1. Умение оценивать правильность выполнения учебной задачи, собственные возможности ее решения,умение ставить цель,планировать результат;
2. Способность к сотрудничеству и коммуникации, к совместной деятельности с учителем и сверстниками.
3. Умение вести конструктивный диалог, достигать взаимопонимания, сотрудничать для достижения общих результатов;
</t>
    </r>
    <r>
      <rPr>
        <i/>
        <sz val="11"/>
        <color theme="1"/>
        <rFont val="Calibri"/>
        <family val="2"/>
        <charset val="204"/>
        <scheme val="minor"/>
      </rPr>
      <t>1. Умение ставить цель, соотносить свои действия с планируемыми результатами,  осуществлять контроль своей деятельности в процессе достижения результата, определять способы действий в рамках предложенных условий и требований,  корректировать  свои действия в соответствии с изменяющейся ситуацией.</t>
    </r>
  </si>
  <si>
    <t>1. Проблемно-диалогическая технология
2. Технология оценивания образовательных достижений
3. личностно-ориентированное обучение, 
4. проектно-исследовательская деятельность 
Формы работы: имитационная игра, деловая игра, кейсы.</t>
  </si>
  <si>
    <t>Вводное тестирование (стартовая диагностика), итоговая работа, итоговые контрольные работы, тестирование, ОГЭ, наблюдение (дневник наблюдений классного руководителя и пр.), псиологические тесты.</t>
  </si>
  <si>
    <r>
      <rPr>
        <sz val="11"/>
        <color theme="9" tint="-0.499984740745262"/>
        <rFont val="Calibri"/>
        <family val="2"/>
        <charset val="204"/>
        <scheme val="minor"/>
      </rPr>
      <t xml:space="preserve">1. Понимание своей социальной роли, </t>
    </r>
    <r>
      <rPr>
        <sz val="11"/>
        <color theme="1"/>
        <rFont val="Calibri"/>
        <family val="2"/>
        <scheme val="minor"/>
      </rPr>
      <t xml:space="preserve">
2. Мотивы учебной деятельности и принятие личностного смысла учения.</t>
    </r>
  </si>
  <si>
    <t>1. Здоровьесберегающие технологии;  
2. Технологии проектной деятельности;  
3. Технология исследовательской деятельности;  
4. Информационно-коммуникационные технологии;  
5. Личностно-ориентированные технологии.</t>
  </si>
  <si>
    <t>Портфолио и листы достижений, итоговые работы по предметам, комплексные работы, методика оценки группового проекта.</t>
  </si>
  <si>
    <t>Внешняя оценка: метапредметные результаты: групповой проект, читательская грамотность, предметные результаты: всероссийские проверочные работы  
Внутренняя оценка: тематическое оценивание, промежуточная аттестация, техники внутриклассного оценивания</t>
  </si>
  <si>
    <r>
      <t>1. Сформированность социальных норм, правил поведения, ролей и форм социальной жизни в группах и сообществах, включая взрослые и социальные сообщества; 
2. Готовность</t>
    </r>
    <r>
      <rPr>
        <sz val="11"/>
        <rFont val="Calibri"/>
        <family val="2"/>
        <charset val="204"/>
        <scheme val="minor"/>
      </rPr>
      <t xml:space="preserve"> к выбору профильного образования в</t>
    </r>
    <r>
      <rPr>
        <sz val="11"/>
        <color theme="1"/>
        <rFont val="Calibri"/>
        <family val="2"/>
        <scheme val="minor"/>
      </rPr>
      <t xml:space="preserve"> старшей школе с проектированием индивидуального учебного плана.</t>
    </r>
  </si>
  <si>
    <t>1. Технологии проектной деятельности;
2. Технология исследовательской деятельности;
3. Информационно-коммуникационные технологии;
4. Личностно-ориентированные технологии.</t>
  </si>
  <si>
    <t>Портфолио и листы достижений, входные работы по предметам, комплексные работы, методика оценки индивидуального и группового проекта.</t>
  </si>
  <si>
    <t>Ответственность за себя и свои поступки.</t>
  </si>
  <si>
    <t>Урочные проекты</t>
  </si>
  <si>
    <t>Экспертная оценка (критериальный лист) учителя в процессе наблюдения; стартовая психологическая диагностика; мониторинговые исследования с использованием неперсонифицированных потоков информации; психологический мониторинг.</t>
  </si>
  <si>
    <t>Ответственность за свой жизненный и профессиональный выбор.</t>
  </si>
  <si>
    <t>Проведение защиты групповых, парных, индивидуальных проектов, проведение классных часов в форме организационно-деятельностных игр «Кадровое агентство».</t>
  </si>
  <si>
    <t>Индивидуальный образовательный маршрут (проектирование индивидуального образовательного плана). Самооценка и рефлексия. Стартовая психологическая диагностика; мониторинговые исследования с использованием неперсонифицированных потоков информации; психологический мониторинг</t>
  </si>
  <si>
    <r>
      <t xml:space="preserve">1. </t>
    </r>
    <r>
      <rPr>
        <sz val="11"/>
        <color theme="9" tint="-0.499984740745262"/>
        <rFont val="Calibri"/>
        <family val="2"/>
        <charset val="204"/>
        <scheme val="minor"/>
      </rPr>
      <t>Установка на здоровый образ жизни: соблюдает правила личной гигиены; сопоставляет свой образ жизни с нормами и ценностями здорового образа жизни.</t>
    </r>
    <r>
      <rPr>
        <sz val="11"/>
        <color theme="1"/>
        <rFont val="Calibri"/>
        <family val="2"/>
        <scheme val="minor"/>
      </rPr>
      <t xml:space="preserve">
</t>
    </r>
    <r>
      <rPr>
        <sz val="11"/>
        <color theme="9" tint="-0.499984740745262"/>
        <rFont val="Calibri"/>
        <family val="2"/>
        <charset val="204"/>
        <scheme val="minor"/>
      </rPr>
      <t>2.  Имеет положительный опыт активной гражданской практики:</t>
    </r>
    <r>
      <rPr>
        <sz val="11"/>
        <color theme="1"/>
        <rFont val="Calibri"/>
        <family val="2"/>
        <scheme val="minor"/>
      </rPr>
      <t xml:space="preserve">
</t>
    </r>
    <r>
      <rPr>
        <sz val="11"/>
        <color theme="9" tint="-0.499984740745262"/>
        <rFont val="Calibri"/>
        <family val="2"/>
        <charset val="204"/>
        <scheme val="minor"/>
      </rPr>
      <t xml:space="preserve">выделяет свою национальную принадлежность, проявляет заботу о членах семьи и товарищах; сопоставляет поступки (свои и окружающих) с </t>
    </r>
    <r>
      <rPr>
        <sz val="11"/>
        <rFont val="Calibri"/>
        <family val="2"/>
        <charset val="204"/>
        <scheme val="minor"/>
      </rPr>
      <t>моральными нормами; различает формы поведения, допустимые в разных местах; договаривается о правилах поведения в различных ситуациях; в играх и учебе избегает конфликтов</t>
    </r>
    <r>
      <rPr>
        <sz val="11"/>
        <color theme="9" tint="-0.499984740745262"/>
        <rFont val="Calibri"/>
        <family val="2"/>
        <charset val="204"/>
        <scheme val="minor"/>
      </rPr>
      <t xml:space="preserve"> на национальной и религиозной почве.</t>
    </r>
    <r>
      <rPr>
        <sz val="11"/>
        <color theme="1"/>
        <rFont val="Calibri"/>
        <family val="2"/>
        <scheme val="minor"/>
      </rPr>
      <t xml:space="preserve">
3. Принимает и удерживает социальную роль обучающегося: положительно относится к школе, выполняет правила поведения обучающихся, ориентируется на  образец «хорошего» ученика, осознанно выбирает поручения в классе, осознает значимость учения, учится с опорой на внешние мотивы (социального признания, поощрения) и внутренние мотивы (учебно-познавательные), объясняет свои мотивы, соотносит внешние оценки с собственными.</t>
    </r>
  </si>
  <si>
    <r>
      <t xml:space="preserve">1. Умение планировать, контролировать и оценивать учебные действия в соответствии с поставленной задачей и условиями ее реализации.
2. Строит  продуктивное взаимодействие и сотрудничество со сверстниками и взрослыми, оценивает действия партнера на основе заданных правил взаимодействия (в парах, в группе).  
3. Способность к осуществлению логических операций   сравнения, анализа, синтеза, обобщения, классификации по родо-видовым признакам, установлению аналогий и причинно-следственных связей, построения рассуждений, отнесения к известным понятиям.
</t>
    </r>
    <r>
      <rPr>
        <i/>
        <sz val="11"/>
        <color theme="1"/>
        <rFont val="Calibri"/>
        <family val="2"/>
        <charset val="204"/>
        <scheme val="minor"/>
      </rPr>
      <t>1. Умение осуществлять взаимный контроль в совместной деятельности, адекватно оценивать собственное поведение и поведение окружающих (КУУД).
2. Умение планировать, контролировать и оценивать учебные действия в соответствии с поставленной задачей и условиями ее реализации (РУУД).</t>
    </r>
  </si>
  <si>
    <t xml:space="preserve"> Технология сотрудничества. Технология работы с портфолио. Сингапурская методика (Это методика менеджмента и управления учебным процессом, дающая инструмент - Обучающие Структуры). Проектная технология ( замысел-реализация продукт: мини-исследования, выставки,конкурсы, викторины . Две формы: форма самооценки и форма  общественной экспертизы -  позволяют соотнести внутреннюю  и внешнюю    оценку проекта). Игровые технологии (предметные, интеллектуальные, обучающие, развивающие). Технология развития критического мышления (прием "Кластер", таблица, прием "Корзина идей", метод контрольных вопросов)
Простые формы обучения: беседа; экскурсия; викторина; зачет; лекция; консультация; диспут; культпоход;шахматный турнир; концерт и т.п. 
Составные формы обучения: урок; интегрированный урок; дискуссия;беседа;  образовательное событие; конференция.
Комплексные формы обучения:дни открытых дверей; недели театра, книги, музыки, спорта.
Формы деятельности обучающихся: индивидуальная; групповая; коллективная(фронтальная).
Индивидуализированные формы учебной деятельности: консультация, зачет.
формы взаимодействия: групповые соревнования, смотры, кооперативные формы, когда цель достигается путем распределения функций между обучающимися: игры, проекты.</t>
  </si>
  <si>
    <t>Оценочные процедуры и критерии оценивания закреплены в положениях  "О проведении промежуточной аттестации обучающихся и осуществлении текущего контроля их успеваемсоти", "О портфеле достижений обучающихся", "О безотметочном обучении в 1-х классах", "О системе мониторинга образовательной деятельности в рамках ООП НОО". Процедуры: наблюдение, формирование оценочного представления об обучающемся, измерение, портфолио, итоговые работы, ВПР, ККР, стартовые диагностики. Критерии: максимально-оптимальный (необязательный) уровень: 80-100% - хорошо знает и может применять в данной и других предметных областях и т.д.; повышенный - достаточный (функциональный) уровень 65-79%; базовый-допустимый (необходимый) уровень 50-64%; формально-критический (недостаточный) уровень 49% и меньше. В 1 кл. в системе критериального оценивания результаты по каждому критерию выносятся на шкалу с делениями (очень высокий уровень, высокий уровень, средний уровень, низкий уровень). Оценка метапредметных результатов может проводиться в ходе различных процедур. Например,  итоговые проверочные работы по предметам или комплексные работы. В портфолио в виде оценочных листов и листов наблюдений учителя или школьного психолога, может быть оценено достижение таких коммуникативных и регулятивных действий, которые трудно  (или невозможно и нецелесообразно) проверить в ходе стандартизированной итоговой проверочной работы. Например, уровень сформированности такого умения как «взаимодействие с партнером»: ориентация на партнера, умение слушать и слышать собеседника; стремление учитывать и координировать различные мнения и позиции в отношении объекта, действия, события и др.</t>
  </si>
  <si>
    <t>1. Умение самостоятельно определять цели обучения, ставить и формулировать новые задачи в учебе и познавательной деятельности, развивать мотивы и интересы своей познавательной деятельности .
2. Умение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(индуктивное, дедуктивное, по аналогии) и делать выводы.
3. Умение организовывать учебные и другие формы сотрудничества;  выстраивать взаимоотношения с разными категориями людей,   готовность взять на себя ответственность по организации работы в группе, самоорганизация.</t>
  </si>
  <si>
    <t>Технология формирующего оценивания.
Технология развития критического мышления.
Технология проектно исследовательской деятельности.
Кейс-технология.
Форма обучения: простые; составные; комплексные. 
Простые формы обучения: беседа; экскурсия; викторина; зачет; экзамен; лекция; консультация; диспут; культпоход; "бой эрудитов"; шахматный турнир; концерт и т.п. 
Составные формы обучения: урок; образовательное событие; конференция; КВН.  
Комплексные формы обучения: дни открытых дверей; недели театра, книги, музыки, спорта.
Формы деятельности обучающихся: индивидуальная; групповая; коллективная (фронтальная). 
Индивидуализированные формы учебной деятельности: консультация, зачет, экзамен. 
Формы взаимодействия: групповые соревнования, смотры, диспуты. 
Кооперативные формы, когда цель достигается путем распределения функций между учащимися: игры, проекты, сборы и т.п.</t>
  </si>
  <si>
    <t>Оценочные процедуры и кретерии оценивания закреплены в положениях "О системе оценки достижения планируемых результатов освоения ООП ООО", "О проведении промежуточной аттестации обучающихся и осуществлении текущего контроля их успеваемсоти", "Об итоговой аттестации обучающихся".  Процедуры: стартовая диагностика, текущий контроль, промежуточная аттестация, итоговое оценивание. Критерии: высокий уровень (90 -100% выполнение заданий), повышенный уровень (70-89%), базовый уровень (50%), пониженный (менее 50%).</t>
  </si>
  <si>
    <t xml:space="preserve">1. Самооценка: чувствует необходимость учения, с адекватным представлением о себе как личности и своих способностях; 
2. Положительно относится к школе, одноклассникам, учителю, принимает нормы школьной жизни, имеет интерес к учебе.
3. Мотивация, стремление к приобретению новых знаний и умений, проявляет желание учиться, устанавливает связи между учением и будущей деятельностью; стремится к получению хороших оценок, ориентирован на внеурочную деятельность.
4. Личностный моральный выбор, Сформированы представления о моральных нормах поведения, на основе соотнесения нескольких моральных норм. </t>
  </si>
  <si>
    <t>1. Технология формирующего оценивания образовательных достижений (учебных успехов)
2. Технология личностно-ориентированного обучения:
3. Проектное обучение
4. Технология формирования типа правильной читательской деятельности (технология продуктивного чтения)                                                                                                                     Формы организации: сюжетно-роевая игра, беседа, продуктивные задания, незаконченное предложение.</t>
  </si>
  <si>
    <t>1. Игровая технология. 
2. Групповая технология. 
3. Здоровьесберегающая. 
4. Развивающего обучения. 
5. Проектная технология.</t>
  </si>
  <si>
    <t>1. Для личностных результатов: наблюдение, анкетирование, беседа, интервьюирование, тестирование. 
2. Для метапредметных: портфель достижений, защита итогового индивидуального проекта; система текущей, тематической, промежуточной оценки.</t>
  </si>
  <si>
    <r>
      <t xml:space="preserve">1. Сформирована способность оценивать ситуации и поступки.
2. Сформирована способность объяснять свои мотивы, оценки, цели. 
3. Сформирована способность к саморазвитию.
</t>
    </r>
    <r>
      <rPr>
        <i/>
        <sz val="11"/>
        <rFont val="Calibri"/>
        <family val="2"/>
        <charset val="204"/>
        <scheme val="minor"/>
      </rPr>
      <t>Самоуважение и эмоционально-положительное отношение к себе, 
Готовность открыто выражать и отстаивать свою позицию, 
Проявление критичности к своим поступкам.</t>
    </r>
    <r>
      <rPr>
        <i/>
        <sz val="11"/>
        <color rgb="FF0070C0"/>
        <rFont val="Calibri"/>
        <family val="2"/>
        <charset val="204"/>
        <scheme val="minor"/>
      </rPr>
      <t xml:space="preserve">
</t>
    </r>
    <r>
      <rPr>
        <i/>
        <sz val="11"/>
        <rFont val="Calibri"/>
        <family val="2"/>
        <charset val="204"/>
        <scheme val="minor"/>
      </rPr>
      <t>Мотивация к познанию, учебе</t>
    </r>
    <r>
      <rPr>
        <i/>
        <sz val="11"/>
        <color rgb="FF0070C0"/>
        <rFont val="Calibri"/>
        <family val="2"/>
        <charset val="204"/>
        <scheme val="minor"/>
      </rPr>
      <t xml:space="preserve">. </t>
    </r>
  </si>
  <si>
    <t>1. Групповая технология.  
2. Здоровьесберегающая.   
3. Проектная технология. 
4. Технология проблемного обучения.  
5.Информационно-коммуникационная технология.  
6. Технология уровновой дифференциации.  
7. Технология развития критического мышления.</t>
  </si>
  <si>
    <t>1. Для личностных результатов:наблюдение, анкетирование, беседа, интервьюирование, тестирование.   
2. Для метапредметных: портфель достижений, защита итогового индивидуального проекта; система текущей, тематической, промежуточной оценки.</t>
  </si>
  <si>
    <t>1. Образовательные системы "Гармония", "Перспектива",  "Начальная школа XXI век",
2. Проектно-исследовательские методы обучения (проектные задачи),
3. Технология альтернативного оценивания (портфолио).</t>
  </si>
  <si>
    <t>Итоговый контроль - системный анализ (часть ВСОКО) по результатам (В.С. Лазарев)  по 6 блокам показателей
Текущий – наблюдение за работой обучающихся в классе (самоконтроль) в малых группах (групповой проект).
Изучение содержания проектов по профориентации, портфолио обучающихся</t>
  </si>
  <si>
    <t>1. Технология проектной и исследовательской деятельности (групповые и классные проекты)
2. Проблемное обучение,
3. Приемы и методы Сингапурской методики (100% включенность обучающихся в учебную деятельность)</t>
  </si>
  <si>
    <t>Итоговый контроль - системный анализ (часть ВСОКО) по результатам (В.С. Лазарев)  по 6 блокам показателей
Текущий – наблюдение за работой обучающихся в классе (самоконтроль и самооценка), работа в малых группах во время предметных декадников (Проект «Технофесты»).</t>
  </si>
  <si>
    <t>МАОУ лицей № 7</t>
  </si>
  <si>
    <t>МАОУ лицей № 12</t>
  </si>
  <si>
    <t>МАОУ гимназия № 11</t>
  </si>
  <si>
    <r>
      <t xml:space="preserve">1. </t>
    </r>
    <r>
      <rPr>
        <sz val="11"/>
        <color theme="9" tint="-0.499984740745262"/>
        <rFont val="Calibri"/>
        <family val="2"/>
        <charset val="204"/>
        <scheme val="minor"/>
      </rPr>
      <t>Уважение  к своему народу, к другим народам, принятие ценностей других народов, уважение государственных символов (герб, флаг, гимн);</t>
    </r>
    <r>
      <rPr>
        <sz val="11"/>
        <color theme="1"/>
        <rFont val="Calibri"/>
        <family val="2"/>
        <scheme val="minor"/>
      </rPr>
      <t xml:space="preserve">
2. Осознание учеником личностного смысла учения;
</t>
    </r>
    <r>
      <rPr>
        <sz val="11"/>
        <color theme="9" tint="-0.499984740745262"/>
        <rFont val="Calibri"/>
        <family val="2"/>
        <charset val="204"/>
        <scheme val="minor"/>
      </rPr>
      <t>3. Понимание важности здорового и безопасного образа жизни.</t>
    </r>
  </si>
  <si>
    <r>
      <t xml:space="preserve">1. Сформированность внутренней позиции школьника на уровне положительного отношения к школе, ориентации на содержательные моменты школьной действительности и принятия образца «хорошего ученика; 
2. Знание основных моральных норм и ориентация на их выполнение; 
</t>
    </r>
    <r>
      <rPr>
        <sz val="11"/>
        <color theme="9" tint="-0.499984740745262"/>
        <rFont val="Calibri"/>
        <family val="2"/>
        <charset val="204"/>
        <scheme val="minor"/>
      </rPr>
      <t>3. Установка на здоровый образ жизни .</t>
    </r>
  </si>
  <si>
    <r>
      <rPr>
        <sz val="11"/>
        <color theme="9" tint="-0.499984740745262"/>
        <rFont val="Calibri"/>
        <family val="2"/>
        <charset val="204"/>
        <scheme val="minor"/>
      </rPr>
      <t>1. Осознанно, уважительно и доброжелательно относится к истории, культуре, религии, традициям, языкам, ценностям народов России и народов мира.</t>
    </r>
    <r>
      <rPr>
        <sz val="11"/>
        <color theme="1"/>
        <rFont val="Calibri"/>
        <family val="2"/>
        <scheme val="minor"/>
      </rPr>
      <t xml:space="preserve">
2. Готов и</t>
    </r>
    <r>
      <rPr>
        <sz val="11"/>
        <color theme="9" tint="-0.499984740745262"/>
        <rFont val="Calibri"/>
        <family val="2"/>
        <charset val="204"/>
        <scheme val="minor"/>
      </rPr>
      <t xml:space="preserve"> способен</t>
    </r>
    <r>
      <rPr>
        <sz val="11"/>
        <color theme="1"/>
        <rFont val="Calibri"/>
        <family val="2"/>
        <scheme val="minor"/>
      </rPr>
      <t xml:space="preserve"> к саморазвитию и самообразованию.
3. </t>
    </r>
    <r>
      <rPr>
        <sz val="11"/>
        <color rgb="FF0070C0"/>
        <rFont val="Calibri"/>
        <family val="2"/>
        <charset val="204"/>
        <scheme val="minor"/>
      </rPr>
      <t>Решает моральные проблемы на основе личностного выбора</t>
    </r>
    <r>
      <rPr>
        <sz val="11"/>
        <color theme="1"/>
        <rFont val="Calibri"/>
        <family val="2"/>
        <scheme val="minor"/>
      </rPr>
      <t xml:space="preserve">, осознанно и ответственно относится к собственным поступкам.
4. Дисциплинирован, сосредоточен на учебной деятельности, </t>
    </r>
    <r>
      <rPr>
        <sz val="11"/>
        <color rgb="FF0070C0"/>
        <rFont val="Calibri"/>
        <family val="2"/>
        <charset val="204"/>
        <scheme val="minor"/>
      </rPr>
      <t>способен</t>
    </r>
    <r>
      <rPr>
        <sz val="11"/>
        <color theme="1"/>
        <rFont val="Calibri"/>
        <family val="2"/>
        <scheme val="minor"/>
      </rPr>
      <t xml:space="preserve"> принять на себя ответственность за работу в группе.</t>
    </r>
  </si>
  <si>
    <r>
      <rPr>
        <sz val="11"/>
        <color theme="9" tint="-0.499984740745262"/>
        <rFont val="Calibri"/>
        <family val="2"/>
        <charset val="204"/>
        <scheme val="minor"/>
      </rPr>
      <t xml:space="preserve">1. Здоровьесберегающие технологии; </t>
    </r>
    <r>
      <rPr>
        <sz val="11"/>
        <color theme="1"/>
        <rFont val="Calibri"/>
        <family val="2"/>
        <scheme val="minor"/>
      </rPr>
      <t xml:space="preserve">
2. информационно-коммуникационная технология; 
3. проектная технология.
2. технология критического мышления;</t>
    </r>
  </si>
  <si>
    <t>1.стартовые диагностические работы; 
2. Портфолио учащегося; 
3. Комплексные проверочные работы;  
4. Внешняя экспертиза: ВПР и КДР; 
5.портфолио учащегося; 
6.проекты; 
7. Итоговая аттестация</t>
  </si>
  <si>
    <r>
      <rPr>
        <sz val="11"/>
        <color theme="9" tint="-0.499984740745262"/>
        <rFont val="Calibri"/>
        <family val="2"/>
        <charset val="204"/>
        <scheme val="minor"/>
      </rPr>
      <t xml:space="preserve">1. Здоровьесберегающие технологии; </t>
    </r>
    <r>
      <rPr>
        <sz val="11"/>
        <color theme="1"/>
        <rFont val="Calibri"/>
        <family val="2"/>
        <scheme val="minor"/>
      </rPr>
      <t xml:space="preserve">
2. Игровые технологии; 
3. Информационно-коммуникационная технология; 
4. Технология развивающего обучения.</t>
    </r>
  </si>
  <si>
    <t>1. Стартовые диагностические работы; 
2. Внешняя экспертиза: ВПР и КДР; 
3. Портфолио учащегося; 
4. Проекты; 
5. Комплексные проверочные работы.</t>
  </si>
  <si>
    <t>МАОУ ОК "Покровский" (СШ № 153)</t>
  </si>
  <si>
    <t>МАОУ гимназия № 9</t>
  </si>
  <si>
    <t>МАОУ СШ № 32</t>
  </si>
  <si>
    <t>МАОУ лицей № 6 "Перспектива"</t>
  </si>
  <si>
    <t>МАОУ лицей № 11</t>
  </si>
  <si>
    <t>МАОУ СШ № 55</t>
  </si>
  <si>
    <t>МАОУ лицей № 3</t>
  </si>
  <si>
    <t>МАОУ гимназия № 15</t>
  </si>
  <si>
    <t>МАОУ СШ № 148</t>
  </si>
  <si>
    <t>МАОУ лицей № 1</t>
  </si>
  <si>
    <t>МАОУ лицей № 9 "Лидер"</t>
  </si>
  <si>
    <t>МАОУ СШ № 23</t>
  </si>
  <si>
    <t>МАОУ СШ № 76</t>
  </si>
  <si>
    <t>МАОУ СШ № 1</t>
  </si>
  <si>
    <t>МАОУ СШ № 22</t>
  </si>
  <si>
    <t>МАОУ СШ № 24</t>
  </si>
  <si>
    <t>МАОУ СШ № 108</t>
  </si>
  <si>
    <t>МАОУ СШ № 115</t>
  </si>
  <si>
    <t>МАОУ СШ № 139</t>
  </si>
  <si>
    <t>МАОУ СШ № 143</t>
  </si>
  <si>
    <t>МАОУ СШ № 144</t>
  </si>
  <si>
    <t>МАОУ СШ № 145</t>
  </si>
  <si>
    <t>МАОУ СШ № 149</t>
  </si>
  <si>
    <t>МАОУ СШ № 150</t>
  </si>
  <si>
    <t>МАОУ СШ № 152</t>
  </si>
  <si>
    <t>МАОУ гимназия № 2</t>
  </si>
  <si>
    <r>
      <t xml:space="preserve">1. Учащийся, который </t>
    </r>
    <r>
      <rPr>
        <sz val="11"/>
        <color rgb="FF0070C0"/>
        <rFont val="Calibri"/>
        <family val="2"/>
        <charset val="204"/>
        <scheme val="minor"/>
      </rPr>
      <t>может описать</t>
    </r>
    <r>
      <rPr>
        <sz val="11"/>
        <color theme="1"/>
        <rFont val="Calibri"/>
        <family val="2"/>
        <scheme val="minor"/>
      </rPr>
      <t xml:space="preserve"> «Образ Я» (Я – концепция); 
2. Учащийся, </t>
    </r>
    <r>
      <rPr>
        <sz val="11"/>
        <color rgb="FF0070C0"/>
        <rFont val="Calibri"/>
        <family val="2"/>
        <charset val="204"/>
        <scheme val="minor"/>
      </rPr>
      <t>определяющий</t>
    </r>
    <r>
      <rPr>
        <sz val="11"/>
        <color theme="1"/>
        <rFont val="Calibri"/>
        <family val="2"/>
        <scheme val="minor"/>
      </rPr>
      <t xml:space="preserve"> смыл деятельности с учётом культурных образцов (смыслообразование на основе культурных источников);
3. Учащийся, </t>
    </r>
    <r>
      <rPr>
        <sz val="11"/>
        <color rgb="FF0070C0"/>
        <rFont val="Calibri"/>
        <family val="2"/>
        <charset val="204"/>
        <scheme val="minor"/>
      </rPr>
      <t>организующий</t>
    </r>
    <r>
      <rPr>
        <sz val="11"/>
        <color theme="1"/>
        <rFont val="Calibri"/>
        <family val="2"/>
        <scheme val="minor"/>
      </rPr>
      <t xml:space="preserve"> собственную деятельность на основе личностных особенностей (личностное самоопределение).</t>
    </r>
  </si>
  <si>
    <r>
      <t xml:space="preserve">1. Замотивированность к саморазвитию и самообразованию,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2. Сформированность ценности </t>
    </r>
    <r>
      <rPr>
        <sz val="11"/>
        <color theme="9" tint="-0.499984740745262"/>
        <rFont val="Calibri"/>
        <family val="2"/>
        <charset val="204"/>
        <scheme val="minor"/>
      </rPr>
      <t>здорового и безопасного образа жизни, безопасного поведения в чрезвычайных ситуациях, угрожающих жизни и здоровью людей</t>
    </r>
    <r>
      <rPr>
        <sz val="11"/>
        <color theme="1"/>
        <rFont val="Calibri"/>
        <family val="2"/>
        <scheme val="minor"/>
      </rPr>
      <t>.
3. Сформированность социальных норм, правил поведения, ролей и форм социальной жизни в группах и сообществах;</t>
    </r>
  </si>
  <si>
    <r>
      <t xml:space="preserve">1. </t>
    </r>
    <r>
      <rPr>
        <sz val="11"/>
        <color theme="9" tint="-0.499984740745262"/>
        <rFont val="Calibri"/>
        <family val="2"/>
        <charset val="204"/>
        <scheme val="minor"/>
      </rPr>
      <t>Сформированность ценности здорового и безопасного образа жизни, основ экологической культуры</t>
    </r>
    <r>
      <rPr>
        <sz val="11"/>
        <color theme="1"/>
        <rFont val="Calibri"/>
        <family val="2"/>
        <scheme val="minor"/>
      </rPr>
      <t xml:space="preserve">
2. Осознанное принятие роли </t>
    </r>
    <r>
      <rPr>
        <sz val="11"/>
        <color theme="9" tint="-0.499984740745262"/>
        <rFont val="Calibri"/>
        <family val="2"/>
        <charset val="204"/>
        <scheme val="minor"/>
      </rPr>
      <t>гражданина:</t>
    </r>
    <r>
      <rPr>
        <sz val="11"/>
        <color theme="1"/>
        <rFont val="Calibri"/>
        <family val="2"/>
        <scheme val="minor"/>
      </rPr>
      <t xml:space="preserve"> знает  основные гражданские  права и обязанности, имеет первоначальный опыт ответственного гражданского поведения,  конструктивно взаимодействует с   разно-возрастными  членами общества, принимает социальные роли в семье, в классе, в обществе.
3.Сформированность нравственных чувств и нравственного поведения, осознанного и ответственного отношения к собственным поступкам.</t>
    </r>
  </si>
  <si>
    <r>
      <t xml:space="preserve">1. Сформировано целостное мировоззрение, соответствующее современному уровню развития науки и общественной практики, учитывающее социальное, культурное, языковое, духовное многообразие современного мира;
2. Развито моральное сознание и </t>
    </r>
    <r>
      <rPr>
        <sz val="11"/>
        <color rgb="FF0070C0"/>
        <rFont val="Calibri"/>
        <family val="2"/>
        <charset val="204"/>
        <scheme val="minor"/>
      </rPr>
      <t>компетентность</t>
    </r>
    <r>
      <rPr>
        <sz val="11"/>
        <color theme="1"/>
        <rFont val="Calibri"/>
        <family val="2"/>
        <scheme val="minor"/>
      </rPr>
      <t xml:space="preserve"> в решении моральных проблем на основе личностного выбора, сформированы нравственные чувства и нравственное поведение, осознанное и ответственное отношение к собственным поступкам;
3. </t>
    </r>
    <r>
      <rPr>
        <sz val="11"/>
        <color theme="9" tint="-0.499984740745262"/>
        <rFont val="Calibri"/>
        <family val="2"/>
        <charset val="204"/>
        <scheme val="minor"/>
      </rPr>
      <t>Сформирована ценность  здорового и безопасного образа жизни, усвоены правила индивидуального и коллективного безопасного поведения в чрезвычайных ситуациях, угрожающих жизни и здоровью людей, правил поведения на транспорте и на дорогах.</t>
    </r>
  </si>
  <si>
    <t>1. Ответственное отношение к учению, 
2. Готовность обучающихся к саморазвитию и самообразованию на основе мотивации к обучению и познанию,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учётом устойчивых познавательных интересов;</t>
  </si>
  <si>
    <r>
      <t>1. Понимание и принятие моральных норм, нравственных установок, национальных ценностей; 
2. Социально активный, уважающий закон и правопорядок, соизмеряющий свои поступки с нравственными ценностями, осознающий свои обязанности перед семьёй, обществом, Отечеством;
3. Осознанно выполняющий правила</t>
    </r>
    <r>
      <rPr>
        <sz val="11"/>
        <color theme="9" tint="-0.499984740745262"/>
        <rFont val="Calibri"/>
        <family val="2"/>
        <charset val="204"/>
        <scheme val="minor"/>
      </rPr>
      <t xml:space="preserve"> здорового и экологически целесообразного образа жизни, безопасного для человека и окружающей его среды</t>
    </r>
    <r>
      <rPr>
        <sz val="11"/>
        <color theme="1"/>
        <rFont val="Calibri"/>
        <family val="2"/>
        <scheme val="minor"/>
      </rPr>
      <t>.</t>
    </r>
  </si>
  <si>
    <r>
      <t xml:space="preserve">1.  Мотивированность в учебной деятельности, сформированность самоанализа и самоконтроля в учебной самостоятельности,
 2. Уважительное отношение к иному мнению, истории и культуре других народов;
 3. Установка на </t>
    </r>
    <r>
      <rPr>
        <sz val="11"/>
        <color theme="9" tint="-0.499984740745262"/>
        <rFont val="Calibri"/>
        <family val="2"/>
        <charset val="204"/>
        <scheme val="minor"/>
      </rPr>
      <t>безопасный, здоровый образ жизни</t>
    </r>
    <r>
      <rPr>
        <sz val="11"/>
        <color theme="1"/>
        <rFont val="Calibri"/>
        <family val="2"/>
        <scheme val="minor"/>
      </rPr>
      <t>, наличие мотивации к творческому труду, работе на результат, бережному отношению к материальным и духовным ценностям.</t>
    </r>
  </si>
  <si>
    <r>
      <t xml:space="preserve">1. Устойчивый познавательный интерес и становление смыслообразующей функции познавательного мотива;
</t>
    </r>
    <r>
      <rPr>
        <sz val="11"/>
        <color rgb="FF0070C0"/>
        <rFont val="Calibri"/>
        <family val="2"/>
        <charset val="204"/>
        <scheme val="minor"/>
      </rPr>
      <t>2. Самостоятельная постановка учебных задач и проектирование собственной учебной деятельности;</t>
    </r>
    <r>
      <rPr>
        <sz val="11"/>
        <color theme="1"/>
        <rFont val="Calibri"/>
        <family val="2"/>
        <scheme val="minor"/>
      </rPr>
      <t xml:space="preserve">
3. Личностное и профессиональное самоопределение;</t>
    </r>
  </si>
  <si>
    <r>
      <t xml:space="preserve">1. Сознательное отношение к непрерывному образованию как условию успешной профессиональной и общественной деятельности;
2. Готовность и </t>
    </r>
    <r>
      <rPr>
        <sz val="11"/>
        <color rgb="FF0070C0"/>
        <rFont val="Calibri"/>
        <family val="2"/>
        <charset val="204"/>
        <scheme val="minor"/>
      </rPr>
      <t>способность</t>
    </r>
    <r>
      <rPr>
        <sz val="11"/>
        <color theme="1"/>
        <rFont val="Calibri"/>
        <family val="2"/>
        <scheme val="minor"/>
      </rPr>
      <t xml:space="preserve"> вести диалог с другими людьми, достигать в нем взаимопонимания, находить общие цели и сотрудничать для их достижения;
</t>
    </r>
    <r>
      <rPr>
        <sz val="11"/>
        <color theme="9" tint="-0.499984740745262"/>
        <rFont val="Calibri"/>
        <family val="2"/>
        <charset val="204"/>
        <scheme val="minor"/>
      </rPr>
      <t>3. Принятие и реализация ценностей здорового и безопасного образа жизни;</t>
    </r>
  </si>
  <si>
    <r>
      <t xml:space="preserve">1. Сформированность социальных норм, правил поведения, ролей и форм социальной жизни в группах и сообществах, включая взрослые и социальные сообщества; 
2. Готовность к </t>
    </r>
    <r>
      <rPr>
        <sz val="11"/>
        <color theme="9" tint="-0.499984740745262"/>
        <rFont val="Calibri"/>
        <family val="2"/>
        <charset val="204"/>
        <scheme val="minor"/>
      </rPr>
      <t>выбору профильного образования в старшей школе</t>
    </r>
    <r>
      <rPr>
        <sz val="11"/>
        <color theme="1"/>
        <rFont val="Calibri"/>
        <family val="2"/>
        <scheme val="minor"/>
      </rPr>
      <t xml:space="preserve"> с проектированием индивидуального учебного плана.</t>
    </r>
  </si>
  <si>
    <r>
      <t xml:space="preserve">1. Соблюдение социальных норм, правил поведения, ролей и форм социальной жизни.
2. Готовность обучающихся к саморазвитию и самообразованию; 
3. Готовность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t>
    </r>
    <r>
      <rPr>
        <sz val="11"/>
        <color theme="9" tint="-0.499984740745262"/>
        <rFont val="Calibri"/>
        <family val="2"/>
        <charset val="204"/>
        <scheme val="minor"/>
      </rPr>
      <t>4. Сформированность ценности здорового и безопасного образа жизни.</t>
    </r>
  </si>
  <si>
    <r>
      <t xml:space="preserve">1. Готовность и </t>
    </r>
    <r>
      <rPr>
        <sz val="11"/>
        <color rgb="FF0070C0"/>
        <rFont val="Calibri"/>
        <family val="2"/>
        <charset val="204"/>
        <scheme val="minor"/>
      </rPr>
      <t>способность</t>
    </r>
    <r>
      <rPr>
        <sz val="11"/>
        <color theme="1"/>
        <rFont val="Calibri"/>
        <family val="2"/>
        <scheme val="minor"/>
      </rPr>
      <t xml:space="preserve"> обучающихся к саморазвитию и самообразованию на основе мотивации к обучению и познанию,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2. Развитое моральное сознание и </t>
    </r>
    <r>
      <rPr>
        <sz val="11"/>
        <color rgb="FF0070C0"/>
        <rFont val="Calibri"/>
        <family val="2"/>
        <charset val="204"/>
        <scheme val="minor"/>
      </rPr>
      <t>компетентность</t>
    </r>
    <r>
      <rPr>
        <sz val="11"/>
        <color theme="1"/>
        <rFont val="Calibri"/>
        <family val="2"/>
        <scheme val="minor"/>
      </rPr>
      <t xml:space="preserve"> в решении моральных проблем на основе личностного выбора, </t>
    </r>
    <r>
      <rPr>
        <sz val="11"/>
        <color theme="9" tint="-0.499984740745262"/>
        <rFont val="Calibri"/>
        <family val="2"/>
        <charset val="204"/>
        <scheme val="minor"/>
      </rPr>
      <t>формирование</t>
    </r>
    <r>
      <rPr>
        <sz val="11"/>
        <color theme="1"/>
        <rFont val="Calibri"/>
        <family val="2"/>
        <scheme val="minor"/>
      </rPr>
      <t xml:space="preserve"> нравственных чувств и нравственного поведения, осознанного и ответственного отношения к собственным поступкам.
3. Сформированность целостного мировоззрения, соответствующего современному уровню развития науки и общественной практики, учитывающего социальное, культурное, языковое, духовное многообразие современного мира.</t>
    </r>
  </si>
  <si>
    <r>
      <t xml:space="preserve">1. Сформированное ответственное отношение к учению, готовность и стремление обучающихся к саморазвитию и самообразованию на основе мотивации к обучению и познанию, выбору профильного образования на базе ориентировки в мире профессий и профессиональных предпочтений, осознанному построению индивидуальной образовательной траектории с учетом устойчивых познавательных интересов;
2. Принятие  социальных норм, правил поведения, ролей и форм социальной жизни в группах и сообществах, включая взрослые и социальные сообщества, заданных институтами социализации соответственно возрастному статусу обучающихся; </t>
    </r>
    <r>
      <rPr>
        <sz val="11"/>
        <color theme="9" tint="-0.499984740745262"/>
        <rFont val="Calibri"/>
        <family val="2"/>
        <charset val="204"/>
        <scheme val="minor"/>
      </rPr>
      <t>формирование</t>
    </r>
    <r>
      <rPr>
        <sz val="11"/>
        <color theme="1"/>
        <rFont val="Calibri"/>
        <family val="2"/>
        <scheme val="minor"/>
      </rPr>
      <t xml:space="preserve"> основ социально-критического мышления; 
</t>
    </r>
    <r>
      <rPr>
        <sz val="11"/>
        <color theme="9" tint="-0.499984740745262"/>
        <rFont val="Calibri"/>
        <family val="2"/>
        <charset val="204"/>
        <scheme val="minor"/>
      </rPr>
      <t>3. Понимание ценности здорового и безопасного образа жизни; усвоение правил индивидуального и коллективного безопасного поведения в чрезвычайных ситуациях, угрожающих жизни и здоровью людей;</t>
    </r>
  </si>
  <si>
    <r>
      <t xml:space="preserve">1. Готовность к самообразованию на основе учебно-познавательной мотивации.
2. Готовность к выбору направления профильного образования.
</t>
    </r>
    <r>
      <rPr>
        <sz val="11"/>
        <color theme="9" tint="-0.499984740745262"/>
        <rFont val="Calibri"/>
        <family val="2"/>
        <charset val="204"/>
        <scheme val="minor"/>
      </rPr>
      <t>3.  Осознание ценности здорового и безопасного образа жизни - принятие и реализацию ценностей здорового и безопасного образа жизни, потребности в физическом самосовершенствовании.</t>
    </r>
  </si>
  <si>
    <r>
      <t xml:space="preserve">1. Сформировано целостное мировоззрение, соответствующее современному уровню развития науки и общественной практики, учитывающее социальное, культурное, языковое, духовное многообразие современного мира;
2. Развито моральное сознание и </t>
    </r>
    <r>
      <rPr>
        <sz val="11"/>
        <color rgb="FF0070C0"/>
        <rFont val="Calibri"/>
        <family val="2"/>
        <charset val="204"/>
        <scheme val="minor"/>
      </rPr>
      <t>компетентность</t>
    </r>
    <r>
      <rPr>
        <sz val="11"/>
        <color theme="1"/>
        <rFont val="Calibri"/>
        <family val="2"/>
        <scheme val="minor"/>
      </rPr>
      <t xml:space="preserve"> в решении моральных проблем на основе личностного выбора, сформированы нравственные чувства и нравственное поведение, осознанное и ответственное отношение к собственным поступкам;
</t>
    </r>
    <r>
      <rPr>
        <sz val="11"/>
        <color theme="9" tint="-0.499984740745262"/>
        <rFont val="Calibri"/>
        <family val="2"/>
        <charset val="204"/>
        <scheme val="minor"/>
      </rPr>
      <t>3. Сформирована ценность  здорового и безопасного образа жизни, усвоены правила индивидуального и коллективного безопасного поведения в чрезвычайных ситуациях, угрожающих жизни и здоровью людей, правил поведения на транспорте и на дорогах.</t>
    </r>
  </si>
  <si>
    <t>1. Смысловое чтение текстов различных стилей и жанров в соответствии с целями и задачами – навыки читательской грамотности(три группы умений: находить в тексте явную информацию, понимать целостный смысл текста; интерпретировать информацию, устанавливать взаимосвязь, находить неявную информацию; использовать полученную информацию, оценивать, преобразовывать); 
2. Умение сотрудничать  и вести совместную деятельность(слушать, слышать собеседника, распределить роли, отвечать на вопросы, задавать вопросы);
3. Умение осуществлять самооценку  и оценку полученного результата(сравнивать полученный результата с образцом по заданным критериям)</t>
  </si>
  <si>
    <r>
      <rPr>
        <i/>
        <sz val="11"/>
        <color theme="1"/>
        <rFont val="Calibri"/>
        <family val="2"/>
        <charset val="204"/>
        <scheme val="minor"/>
      </rPr>
      <t>1. Внутренняя позиция учащегося на уровне положительного отношения к школе, ориентации на содержательные моменты школьной действительности и принятия образца «хорошего ученика»;</t>
    </r>
    <r>
      <rPr>
        <sz val="11"/>
        <color theme="1"/>
        <rFont val="Calibri"/>
        <family val="2"/>
        <scheme val="minor"/>
      </rPr>
      <t xml:space="preserve">
</t>
    </r>
    <r>
      <rPr>
        <sz val="11"/>
        <color theme="9" tint="-0.499984740745262"/>
        <rFont val="Calibri"/>
        <family val="2"/>
        <charset val="204"/>
        <scheme val="minor"/>
      </rPr>
      <t>3. Установка на здоровый образ жизни.</t>
    </r>
  </si>
  <si>
    <r>
      <t xml:space="preserve">1. Познавательные УУД: чтение, работа с текстом (читательская грамотность) </t>
    </r>
    <r>
      <rPr>
        <i/>
        <sz val="11"/>
        <color theme="1"/>
        <rFont val="Calibri"/>
        <family val="2"/>
        <charset val="204"/>
        <scheme val="minor"/>
      </rPr>
      <t>и логические (анализ, синтез, сравнение, классификация, подведение под понятие, выведение следствий, установление причинно-следственных связей).</t>
    </r>
  </si>
  <si>
    <t>Административная контрольная работа для оценки сформированности УУД "Чтение. Работа с текстом" (на конец обучения в каждом классе), краевая диагностическая работа по читательской грамотности (4 класс). Анкетирование по выявлению уровня мотивации учащихся на здоровый образ жизни на конец учебного года.</t>
  </si>
  <si>
    <t>1. Проектная деятельность,
2. Групповые технологии,
3. Игровые   технологии.</t>
  </si>
  <si>
    <r>
      <t xml:space="preserve">1. Технология развития критического мышления посредством чтения и письма. 
2. Личностно-ориентированная технология. 
3. Технология продуктивного чтения. 
</t>
    </r>
    <r>
      <rPr>
        <sz val="11"/>
        <color theme="9" tint="-0.499984740745262"/>
        <rFont val="Calibri"/>
        <family val="2"/>
        <charset val="204"/>
        <scheme val="minor"/>
      </rPr>
      <t>4. Здоровьесберегающие технологии.</t>
    </r>
  </si>
  <si>
    <r>
      <rPr>
        <i/>
        <sz val="11"/>
        <color theme="9" tint="-0.499984740745262"/>
        <rFont val="Calibri"/>
        <family val="2"/>
        <charset val="204"/>
        <scheme val="minor"/>
      </rPr>
      <t xml:space="preserve">1. Установка на формировие здорового образа жизни. </t>
    </r>
    <r>
      <rPr>
        <i/>
        <sz val="11"/>
        <color theme="1"/>
        <rFont val="Calibri"/>
        <family val="2"/>
        <charset val="204"/>
        <scheme val="minor"/>
      </rPr>
      <t xml:space="preserve">
2. Основы социальных компетенций (включая ценностно-смысловые установки и моральные нормы, опыт социальных и межличностных отношений, правосознание);</t>
    </r>
    <r>
      <rPr>
        <sz val="11"/>
        <color theme="1"/>
        <rFont val="Calibri"/>
        <family val="2"/>
        <scheme val="minor"/>
      </rPr>
      <t xml:space="preserve">
</t>
    </r>
    <r>
      <rPr>
        <i/>
        <sz val="11"/>
        <color theme="1"/>
        <rFont val="Calibri"/>
        <family val="2"/>
        <charset val="204"/>
        <scheme val="minor"/>
      </rPr>
      <t>3. Готовность к переходу к самообразованию на основе учебно-познавательной мотивации, в том числе готовность к выбору направления профильного образования.</t>
    </r>
  </si>
  <si>
    <r>
      <t xml:space="preserve">1. Познавательные УУД: смысловое чтение </t>
    </r>
    <r>
      <rPr>
        <i/>
        <sz val="11"/>
        <color theme="1"/>
        <rFont val="Calibri"/>
        <family val="2"/>
        <charset val="204"/>
        <scheme val="minor"/>
      </rPr>
      <t>и логические УУД (сравнение, анализ, обобщение, классификация, установление аналогий и др.).</t>
    </r>
  </si>
  <si>
    <t>Административная контрольная работа для оценки сформированности смыслового чтения и умений работать с информацией (на конец обучения в каждом классе). Анкетирование по выявлению уровня мотивации учащихся на здоровый образ жизни на конец учебного года.</t>
  </si>
  <si>
    <t>1. Навыки смыслового чтения текстов различных стилей и жанров,  
2. Умение планировать, контролировать и оценивать свои действия,  
3. Умение сотрудничать как со сверстниками, так и со взрослыми, выполнять различные роли в ходе групповой работы</t>
  </si>
  <si>
    <t>Проблемное обучение. 
Работа в группах, пара сменного состава</t>
  </si>
  <si>
    <t xml:space="preserve"> Диагностическая работа по читательской грамотности. 
Групповой проект.</t>
  </si>
  <si>
    <r>
      <t xml:space="preserve">1. Готовность обучающихся к саморазвитию на основе мотивации к обучению и познанию,  
</t>
    </r>
    <r>
      <rPr>
        <sz val="11"/>
        <rFont val="Calibri"/>
        <family val="2"/>
        <charset val="204"/>
        <scheme val="minor"/>
      </rPr>
      <t>2. Готовность обучающихся к выбору профильного образования в старшей школе</t>
    </r>
  </si>
  <si>
    <t>1. Умение самостоятельно определять цели своего обучения, ставить и формулировать для себя новые задачи в учебе и познавательной деятельности,   
2. Способность находить требуемую информацию (в соответствии с целями своей деятельности), ориентироваться в содержании текста, понимать смысл текста, структурировать текст,    
3. Выбирать адекватные стратегии коммуникации, использовать речевые средства для решения различных коммуникативных задач.</t>
  </si>
  <si>
    <t>1. Проблемное обучение,
2. Разноуровневое обучение,
3. Проектные методы</t>
  </si>
  <si>
    <t>Комплексная работа на межпредметной основе. 
Индивидуальный проект</t>
  </si>
  <si>
    <r>
      <t xml:space="preserve">1. </t>
    </r>
    <r>
      <rPr>
        <sz val="11"/>
        <rFont val="Calibri"/>
        <family val="2"/>
        <charset val="204"/>
        <scheme val="minor"/>
      </rPr>
      <t>Технология</t>
    </r>
    <r>
      <rPr>
        <sz val="11"/>
        <color theme="1"/>
        <rFont val="Calibri"/>
        <family val="2"/>
        <scheme val="minor"/>
      </rPr>
      <t xml:space="preserve"> развития критического мышления, 
2. Исследовательская деятельность
3. Проектная  деятельность. 
4. Формирующее оценивание</t>
    </r>
  </si>
  <si>
    <t>Внутришкольный контроль,текущая и тематическая оценка, портфолио, внутришкольный мониторинг образовательных достижений, промежуточная и итоговая аттестация, независимая оценка качества образования, итоговый индивидуальный проект, мониторинговые исследования муниципального, регионального и федерального уровней обучающихся.</t>
  </si>
  <si>
    <t>1. Готов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2. Ответственность за результаты своих действий.</t>
  </si>
  <si>
    <t>внутришкольный контроль,стартовая диагностика, текущая и тематическая оценка, портфолио, внутришкольный мониторинг образовательных достижений, промежуточная и государственная итоговая аттестация, независимая оценка качества образования, итоговый индивидуальный проект, мониторинговые исследования муниципального, регионального и федерального уровней обучающихся.</t>
  </si>
  <si>
    <t>1. Технология развития критического мышления, 
2. Исследовательская деятельность
3. Проектная  деятельность.</t>
  </si>
  <si>
    <t>Внешняя оценка: КДР, ВПР
Внутренная оценка: защита индивидуальных и групповых проектов, заполнение листов достижения</t>
  </si>
  <si>
    <t xml:space="preserve">1. Фронтальная и групповая формы работы, 
2. Игровые технологии, 
3. Проектная деятельность </t>
  </si>
  <si>
    <t>1. Фронтальная и групповая формы работы, 
2. Проектная деятельность, 
3. Проблемное обучение, 
4. Исследовательская деятельность</t>
  </si>
  <si>
    <t>1. Личностно-ориентированные технологии, 
2. Технологии сотрудничества, 
3. Технологии игрового обучения, 
4. Технологии развивающего обучения,
5. Проектная деятельность,
6. Метод учебной задачи, 
7. Активные методы обучения, 
8. Сингапурская методика обучения,
9. Фронтальная и групповая форма работы.</t>
  </si>
  <si>
    <t>мониторинговые карты, ВПР, ККР, промежуточная аттестация, портфолио, защита группового проекта</t>
  </si>
  <si>
    <t>1. Проектная деятельность, 
2. Метод учебной ситуации, 
3. Технологии сотрудничества, 
4. Информационно-коммуникационные технологии 
5. Научно-исследовательская деятельность, 
6. Индивидуальная, 
7. Диспуты, 
8. Дискуссии, 
9. Исследовательский метод.</t>
  </si>
  <si>
    <t>мониторинговые карты , ВПР, портфолио, защита индивидуального проекта</t>
  </si>
  <si>
    <r>
      <t xml:space="preserve">1. Сформированность навыков сотрудничества со взрослыми и сверстниками в разных социальных ситуациях, умения не создавать конфликтов и находить выходы из спорных ситуаций;
2. Самостоятельность и личная ответственность за свои поступки, в том числе в информационной деятельности, на основе представлений о нравственных нормах, социальной справедливости и свободе;
3. Уважительное и доброжелательное отношение к другому человеку, его мнению, мировоззрению, культуре.
</t>
    </r>
    <r>
      <rPr>
        <i/>
        <sz val="11"/>
        <color theme="1"/>
        <rFont val="Calibri"/>
        <family val="2"/>
        <charset val="204"/>
        <scheme val="minor"/>
      </rPr>
      <t>4. Готовность слушать собеседника и вести диалог; 
5. Готовность признавать возможность существования различных точек зрения и права каждого иметь свою точку зрения и оценку событий.</t>
    </r>
  </si>
  <si>
    <r>
      <t xml:space="preserve">1. Умения планировать, контролировать и оценивать учебные действия в соответствии с поставленной задачей и условиями ее реализации; определять наиболее эффективные способы достижения результата;
</t>
    </r>
    <r>
      <rPr>
        <sz val="11"/>
        <color rgb="FF7030A0"/>
        <rFont val="Calibri"/>
        <family val="2"/>
        <charset val="204"/>
        <scheme val="minor"/>
      </rPr>
      <t>2. Использование различных способов поиска (в справочных источниках и открытом учебном информационном пространстве сети Интернет), сбора, обработки, анализа, организации, передачи и интерпретации информации в соответствии с коммуникативными и познавательными задачами и технологиями учебного предмета</t>
    </r>
    <r>
      <rPr>
        <sz val="11"/>
        <color theme="1"/>
        <rFont val="Calibri"/>
        <family val="2"/>
        <scheme val="minor"/>
      </rPr>
      <t xml:space="preserve">
3. Умение  вести диалог;  излагать свое мнение и аргументировать свою точку зрения и оценку событий.</t>
    </r>
  </si>
  <si>
    <r>
      <t xml:space="preserve">1. Технология проектного обучения, 
2. </t>
    </r>
    <r>
      <rPr>
        <sz val="11"/>
        <color rgb="FFFF0000"/>
        <rFont val="Calibri"/>
        <family val="2"/>
        <charset val="204"/>
        <scheme val="minor"/>
      </rPr>
      <t>Технология  группового обучения</t>
    </r>
    <r>
      <rPr>
        <sz val="11"/>
        <color theme="1"/>
        <rFont val="Calibri"/>
        <family val="2"/>
        <scheme val="minor"/>
      </rPr>
      <t>, 
3. Технология развивающего обучения.</t>
    </r>
  </si>
  <si>
    <t>Наблюдение за работой учащегося в групповой работе класса с пометками в карте  эксперта, карте наблюдения, при выполнении группового проекта,  индивидуальная  работа  при выполнении  ВПР, ЧГ</t>
  </si>
  <si>
    <r>
      <t xml:space="preserve">1. Коммуникабельность; 
</t>
    </r>
    <r>
      <rPr>
        <i/>
        <sz val="11"/>
        <color theme="1"/>
        <rFont val="Calibri"/>
        <family val="2"/>
        <charset val="204"/>
        <scheme val="minor"/>
      </rPr>
      <t>2. Готовность к сотрудничеству со взрослыми и сверстниками, 
3. Принятие новых норм, ориентируясь в незнакомых обстоятельствах.</t>
    </r>
  </si>
  <si>
    <t>Коммуникативные умения:
умение читать с пониманием;
умение осознанно строить речевое высказывание и составлять тексты в устной и письменной форме</t>
  </si>
  <si>
    <t>Л (1-4) 
Наблюдение в ходе устного собеседования
М (1-4)
Устное собеседование;
Контрольные практические работы (работа с информацией);
Тест, КДР (читательская грамотность, 4 класс)</t>
  </si>
  <si>
    <t>Л (1-4)
Организация взаимодействия учащихся в парах сменного состава, малых группах
М (1-4)
Использование в урочной деятельности текстов различных типов с системой вопросов, творческих заданий по созданию письменных и устных текстов</t>
  </si>
  <si>
    <t>Л (5-6) 
Готовность к учебному сотрудничеству (коммуникабельность, готовность к общению, открытость, доверие, принятие другого)
Л (7-9) 
Осознанность выбора в учебной деятельности</t>
  </si>
  <si>
    <r>
      <t xml:space="preserve">М (5-6) 
Коммуникативные умения: умения строить продуктивное взаимодействие и сотрудничество со сверстниками и взрослыми – в парах, группах, командах;
умения работать с информацией (сворачивает информацию через составление опорных схем, таблиц, восстанавливает информацию на основе схем, таблиц и т.д.), выражать свои мысли в устной и письменной форме, слушать и читать с пониманием (понимает текст и ориентируется в нем)
М (7-9) 
Интеллектуальные умения: анализ, синтез, сравнение, систематизация, классификация, обобщение, моделирование, установление причинно-следственных связей, абстрагирование, доказательств, исследование, проведение аналогии
Регулятивные УУД:
целеполагание, прогноз, планирование, организация и самоорганизация, оценка и самооценка, рефлексия, коррекция (на учебном материале)
</t>
    </r>
    <r>
      <rPr>
        <i/>
        <sz val="11"/>
        <color theme="1"/>
        <rFont val="Calibri"/>
        <family val="2"/>
        <charset val="204"/>
        <scheme val="minor"/>
      </rPr>
      <t>1. Умение ставить образовательные цели, планировать их достижение, осуществлять оценку полученных результатов и рефлексию собственной деятельности.</t>
    </r>
  </si>
  <si>
    <t xml:space="preserve">Л (5-6)
Наблюдение в ходе устного собеседования
М (5-6)
Устное собеседование; 
Контрольные практические работы (работа с информацией);
Тест, КДР (читательская грамотность, 6 класс)
Л (7-9)
Процедуры самоопределения (включенность);
Собеседование (итоги самоопределения)
М (7-9)
Практическая работа;
Защита проекта
</t>
  </si>
  <si>
    <t>Л (5-6)
Организация взаимодействия учащихся в парах сменного состава, малых группах
М (5-6)
Методики коллективных учебных занятий: ВОЗ, ВПТ, МР, ОМР, ВТ 
Л (7-9)
Организация процедур самоопределения, предпрофессиональных и профессиональных проб, выбора предпрофиля
М (7-9)
Интеллектуальные задания;
Исследовательский и социальный проект</t>
  </si>
  <si>
    <t>Л (10-11)
Осознанность выбора в обучении и жизни (понимание связи целей учения и жизненных планов)</t>
  </si>
  <si>
    <r>
      <t xml:space="preserve">М (10-11)
Регулятивные УУД:
целеполагание, прогноз, планирование, организация и самоорганизация, оценка и самооценка, рефлексия, коррекция (на жизненном материале)
</t>
    </r>
    <r>
      <rPr>
        <i/>
        <sz val="11"/>
        <color theme="1"/>
        <rFont val="Calibri"/>
        <family val="2"/>
        <charset val="204"/>
        <scheme val="minor"/>
      </rPr>
      <t>1. Умение ставить образовательные цели, планировать их достижение, осуществлять оценку полученных результатов и рефлексию собственной деятельности.</t>
    </r>
  </si>
  <si>
    <t>Л (10-11)
Процедуры самоопределения (включенность);
Собеседование (итоги самоопределения)
М (10-11)
Защита ИУП как части ИОП;
Защита индивидуального проекта</t>
  </si>
  <si>
    <t>Л (10-11)
Организация процедур самоопределения, составления ИОП
М (10-11)
Индивидуальный учебный план, индивидуальная образовательная программа, индивидуальный проект</t>
  </si>
  <si>
    <r>
      <t xml:space="preserve">1. Сформированность мотивации к обучению и целенаправленной познавательной деятельности
2. Готовность делать осознанный выбор своей образовательной траектории, выбор направления профильного образования.
</t>
    </r>
    <r>
      <rPr>
        <i/>
        <sz val="11"/>
        <color theme="1"/>
        <rFont val="Calibri"/>
        <family val="2"/>
        <charset val="204"/>
        <scheme val="minor"/>
      </rPr>
      <t>3. Ответственное отношение к учению.</t>
    </r>
  </si>
  <si>
    <t>1. Умение поиска и выделения необходимой информации, применения методов информационного поиска в том числе с помощью компьютерных средств; 
2.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3. Владение основами самоконтроля, самооценки, принятия решений и осуществления осознанного выбора в учебной и познавательной деятельности.</t>
  </si>
  <si>
    <t>1. Технология развития критического мышления, 
2. Кейс-технология, 
3. Проблемно-диалогическое обучение.</t>
  </si>
  <si>
    <t>Образовательная игра, ГИА</t>
  </si>
  <si>
    <t>1. Технология развивающего обучения Л.В. Занкова, 
2. Технологии проблемного обучения, 
3. игровые технологии</t>
  </si>
  <si>
    <t>психологическое диагностирование, 
КДР по читательской грамотности (4 класс), 
диагностики ЦОКО, 
групповой проект.</t>
  </si>
  <si>
    <t>1. Технология проектной деятельности, 
2. Технология развития критического мышления, 
3. ИКТ - технологии.</t>
  </si>
  <si>
    <t>психологическое диагностирование, 
КДР по читательской грамотности на основе стандартизированных материалов серии «ФГОС: оценка образовательных достижений» (изд. «Просвещение») 
защита проекта «Моё профессиональное будущее» для учеников, заканчивающих обучение в 9 классе; 
защита проекта ИУП для  будущих десятиклассников.</t>
  </si>
  <si>
    <r>
      <t xml:space="preserve">1. Умение самостоятельно осуществлять, контролировать и корректировать свою деятельность. 
2. </t>
    </r>
    <r>
      <rPr>
        <sz val="11"/>
        <color rgb="FFFF0000"/>
        <rFont val="Calibri"/>
        <family val="2"/>
        <charset val="204"/>
        <scheme val="minor"/>
      </rPr>
      <t>Умение использовать информационно-коммуникационные технологии в решении учебных задач.</t>
    </r>
  </si>
  <si>
    <t>психологическое диагностирование, индивидуальный проект старшеклассника.</t>
  </si>
  <si>
    <t>технология проектной деятельности</t>
  </si>
  <si>
    <t>Внутренние процедуры оценивания: комплексные итоговые проверочные работы, направленные на проверку сформированности УУД, выполнение группового проекта.
Внешние процедуры оценивания: выполнение группового проекта, ККР по читательской грамотности, ВПР по русскому языку, математике, окружающему миру.</t>
  </si>
  <si>
    <t>1. игровые технологии, 
2. обучение в сотрудничестве (групповая работа), 
3. технология исследовательской деятельности школьников, технология проблемного обучения, 
4. технология «событийного образования», 
5. технология развития критического мышления через чтение и письмо, 
6. технология дифференцированного обучения, 
7. парная и групповая работа, 
8. технология организации самостоятельной работы, которая на данном этапе предполагает выполнение учащимися работ в большей степени репродуктивного и реконструктивного характера.</t>
  </si>
  <si>
    <t>Внутренние процедуры оценивания: кроме вышеуказанных внутренних процедур оценивания, используемых в начальной школе, на этапе завершения предыдущей ступени и на начале очередной ступени   используются такие процедуры как образовательное Событие и исследование.
Внешние процедуры оценивания: ККР по читательской грамотности, ВПР и ККР по учебным дисциплинам, Государственная итоговая аттестация (ОГЭ).</t>
  </si>
  <si>
    <r>
      <t xml:space="preserve">1. </t>
    </r>
    <r>
      <rPr>
        <sz val="11"/>
        <color rgb="FF7030A0"/>
        <rFont val="Calibri"/>
        <family val="2"/>
        <charset val="204"/>
        <scheme val="minor"/>
      </rPr>
      <t xml:space="preserve">Социализация личности. Участие в общественной жизни в зависимости от возраста и с учетом региональных, этнокультурных, социальных и экономических особенностей. 
1. </t>
    </r>
    <r>
      <rPr>
        <sz val="11"/>
        <color theme="1"/>
        <rFont val="Calibri"/>
        <family val="2"/>
        <scheme val="minor"/>
      </rPr>
      <t xml:space="preserve">Позитивный настрой на учебную деятельность. 
2. </t>
    </r>
    <r>
      <rPr>
        <sz val="11"/>
        <color theme="9" tint="-0.499984740745262"/>
        <rFont val="Calibri"/>
        <family val="2"/>
        <charset val="204"/>
        <scheme val="minor"/>
      </rPr>
      <t>Формирование</t>
    </r>
    <r>
      <rPr>
        <sz val="11"/>
        <color theme="1"/>
        <rFont val="Calibri"/>
        <family val="2"/>
        <scheme val="minor"/>
      </rPr>
      <t xml:space="preserve"> </t>
    </r>
    <r>
      <rPr>
        <sz val="11"/>
        <color rgb="FF0070C0"/>
        <rFont val="Calibri"/>
        <family val="2"/>
        <charset val="204"/>
        <scheme val="minor"/>
      </rPr>
      <t xml:space="preserve">коммуникативной компетентности в общении и сотрудничестве со сверстниками, детьми старшего и младшего возраста, взрослыми в процессе образовательной, общественно полезной, учебно-исследовательской, творческой и других видов деятельности. Умение устанавливать причинно - следственные связи в освоении учебных предметов.
</t>
    </r>
    <r>
      <rPr>
        <sz val="11"/>
        <rFont val="Calibri"/>
        <family val="2"/>
        <charset val="204"/>
        <scheme val="minor"/>
      </rPr>
      <t>2</t>
    </r>
    <r>
      <rPr>
        <i/>
        <sz val="11"/>
        <rFont val="Calibri"/>
        <family val="2"/>
        <charset val="204"/>
        <scheme val="minor"/>
      </rPr>
      <t>.</t>
    </r>
    <r>
      <rPr>
        <i/>
        <sz val="11"/>
        <color theme="1"/>
        <rFont val="Calibri"/>
        <family val="2"/>
        <charset val="204"/>
        <scheme val="minor"/>
      </rPr>
      <t xml:space="preserve"> Любознательность, положительное отношение к школе.</t>
    </r>
  </si>
  <si>
    <r>
      <t xml:space="preserve">1. Умение ставить цель перед собой и  формулировать задачи для достижения целей. 
2. Умение осуществлять поиск необходимой информации
3. Умение сопостовлять свои действия с планируемыми и полученными результатами.                     
4. Умение контролировать свою деятельность при достижении результатов.  
</t>
    </r>
    <r>
      <rPr>
        <sz val="11"/>
        <color rgb="FF7030A0"/>
        <rFont val="Calibri"/>
        <family val="2"/>
        <charset val="204"/>
        <scheme val="minor"/>
      </rPr>
      <t xml:space="preserve">Работа в группе.  </t>
    </r>
    <r>
      <rPr>
        <sz val="11"/>
        <color theme="1"/>
        <rFont val="Calibri"/>
        <family val="2"/>
        <scheme val="minor"/>
      </rPr>
      <t xml:space="preserve"> 
5. Умение использовать коммуникативные компетентности для решения коммуникативных задач. 
</t>
    </r>
    <r>
      <rPr>
        <i/>
        <sz val="11"/>
        <color theme="1"/>
        <rFont val="Calibri"/>
        <family val="2"/>
        <charset val="204"/>
        <scheme val="minor"/>
      </rPr>
      <t>6. Целеполагание.</t>
    </r>
  </si>
  <si>
    <r>
      <t xml:space="preserve">1. Технология развивающего обучения, 
2. Игровые технологии, 
3. </t>
    </r>
    <r>
      <rPr>
        <sz val="11"/>
        <color theme="9" tint="-0.499984740745262"/>
        <rFont val="Calibri"/>
        <family val="2"/>
        <charset val="204"/>
        <scheme val="minor"/>
      </rPr>
      <t xml:space="preserve">Здоровьесберегающие технологии, </t>
    </r>
    <r>
      <rPr>
        <sz val="11"/>
        <color theme="1"/>
        <rFont val="Calibri"/>
        <family val="2"/>
        <scheme val="minor"/>
      </rPr>
      <t xml:space="preserve">
4. </t>
    </r>
    <r>
      <rPr>
        <sz val="11"/>
        <color theme="9" tint="-0.499984740745262"/>
        <rFont val="Calibri"/>
        <family val="2"/>
        <charset val="204"/>
        <scheme val="minor"/>
      </rPr>
      <t>Личностно-ориентированный подход</t>
    </r>
    <r>
      <rPr>
        <sz val="11"/>
        <color theme="1"/>
        <rFont val="Calibri"/>
        <family val="2"/>
        <scheme val="minor"/>
      </rPr>
      <t>, 
5. Технология уровневой дифференциации, 
6. Проблемное обучение, 
7. Информационно-коммуникативные технологии.
8. Метод проекта.</t>
    </r>
  </si>
  <si>
    <t>Диагностические работы по оцениванию. Самооценка и взаимооценка с использованием различных средств (шкалы, критерии, сигнальные карточки)</t>
  </si>
  <si>
    <t>1. технология развития критического мышления, 
2. технология продуктивного чтения, 
3. метод проекта
4. технологии мини-исследования, 
5. информационно-коммуникативные технологии, 
6. проблемное обучение;</t>
  </si>
  <si>
    <t>выполнение и защита индивидуальных (групповых) проектов - инструмент оценки сформированности проектной деятельности; стандартизированные комплексные диагностические работы - инструмент проверки умения работать с информацией (смыслового чтения); диагностические карты, портфолио личных достижений - инструменты комплексной оценки УУД</t>
  </si>
  <si>
    <r>
      <t xml:space="preserve">1. Креативность, 
</t>
    </r>
    <r>
      <rPr>
        <sz val="11"/>
        <color theme="9" tint="-0.499984740745262"/>
        <rFont val="Calibri"/>
        <family val="2"/>
        <charset val="204"/>
        <scheme val="minor"/>
      </rPr>
      <t xml:space="preserve">2. Произвольность, </t>
    </r>
    <r>
      <rPr>
        <sz val="11"/>
        <color theme="1"/>
        <rFont val="Calibri"/>
        <family val="2"/>
        <scheme val="minor"/>
      </rPr>
      <t xml:space="preserve">
3. Любознательность
</t>
    </r>
    <r>
      <rPr>
        <i/>
        <sz val="11"/>
        <color theme="1"/>
        <rFont val="Calibri"/>
        <family val="2"/>
        <charset val="204"/>
        <scheme val="minor"/>
      </rPr>
      <t>1. Знание основных этических и моральных норм;
2. Принятие и осознание социальной роли обучающегося;
3. Осознанное отношение к своему здоровью.</t>
    </r>
  </si>
  <si>
    <r>
      <t xml:space="preserve">1. Умение работать с учебной  информацией, решать творческие задачи, 
2. Умение сотрудничать с соучениками
</t>
    </r>
    <r>
      <rPr>
        <i/>
        <sz val="11"/>
        <color theme="1"/>
        <rFont val="Calibri"/>
        <family val="2"/>
        <charset val="204"/>
        <scheme val="minor"/>
      </rPr>
      <t>1. Осознанное овладение логическими действиями (сравнение, анализ, синтез, ограничение, обобщение, классификация, выявление причинно-следственных связей…);
2. Умение работать в коллективе, умение ставить цели и соотносить их с результатом,
3. Умение адекватно использовать языковые средства при решении коммуникативных задач;</t>
    </r>
  </si>
  <si>
    <t>промежуточная аттестация</t>
  </si>
  <si>
    <r>
      <rPr>
        <sz val="11"/>
        <color rgb="FFFF0000"/>
        <rFont val="Calibri"/>
        <family val="2"/>
        <charset val="204"/>
        <scheme val="minor"/>
      </rPr>
      <t xml:space="preserve">1. Урок, 
2. Экскурсия, </t>
    </r>
    <r>
      <rPr>
        <sz val="11"/>
        <color theme="1"/>
        <rFont val="Calibri"/>
        <family val="2"/>
        <scheme val="minor"/>
      </rPr>
      <t xml:space="preserve">
3. Проектная деятельность, 
4. Исследовательская деятельность, 
5. ИКТ</t>
    </r>
  </si>
  <si>
    <r>
      <t xml:space="preserve">1. Знание основных этических и моральных норм, сформированность гражданской позиции.
</t>
    </r>
    <r>
      <rPr>
        <i/>
        <sz val="11"/>
        <color theme="1"/>
        <rFont val="Calibri"/>
        <family val="2"/>
        <charset val="204"/>
        <scheme val="minor"/>
      </rPr>
      <t>1. Сформированность ответственного отношения к образованию и самообразованию как средству построения индивидуальной жизненной стратегии;
2. Сформированность устойчивой нравственной позиции личности, соизмеряющей свои поступки с нравственными ценностями, осознающей ответственность.</t>
    </r>
  </si>
  <si>
    <t>результаты учебных проектов, результаты внеучебных и   внешкольных работ</t>
  </si>
  <si>
    <t>промежуточная аттестация, итоговая аттестация</t>
  </si>
  <si>
    <t>1. Технология критического чтения,  
2. Исследовательское и проектное обучение,  
3. Здоровьесберегающие технологии,  
4. Технология проблемного обучения,  
5. ИКТ,  
6. Технология интегрированного обучения.</t>
  </si>
  <si>
    <t>1. Готовность к переходу к самообразованию на основе учебно-познавательной мотивации; 
2. Соблюдение  норм общения.</t>
  </si>
  <si>
    <t>1. Регулятивные УУД: Самостоятельно формулировать цели урока и строить план работы;
2. Коммуникативные УУД: Умение договариваться и приходить к общему решению в совместной деятельности, доносить свою точку зрения.
3. Познавательные УУД:  Объяснять смысл изученных  понятий и терминов.</t>
  </si>
  <si>
    <t>Наблюдение за работой учащегося в общегрупповой работе класса и в составе малой группы с пометками в карте оценивания.
Рефлексия.</t>
  </si>
  <si>
    <t>1. «Перспектива», 
2. «Школа 21 века», 
3. "Школа России"; 
4. Организация групповой работы при решении проектной задачи.</t>
  </si>
  <si>
    <t>1. Групповые формы работы.
2. Организация   проектной и (или)  исследовательской деятельности.</t>
  </si>
  <si>
    <t>1. Регулятивные УУД: самостоятельно ставить учебную задачу и определять жизненные планы;
2. Коммуникативные УУД: Умение договариваться и приходить к общему решению в совместной деятельности, доносить свою точку зрения.
3. Познавательные УУД:  Понимание  смысла основных научных понятий и законов, взаимосвязи между ними.</t>
  </si>
  <si>
    <t>Психологическое тестирование 
Разработка карт сформированности метапредметных результатов. 
Презентация проектных работ. 
Устный зачет</t>
  </si>
  <si>
    <r>
      <t xml:space="preserve">1. Доброжелательность, ответственность, принятие другого. 
2. Самостоятельность и личная ответственность за свои действия в учебной и внеучебной деятельности. 
</t>
    </r>
    <r>
      <rPr>
        <i/>
        <sz val="11"/>
        <color theme="1"/>
        <rFont val="Calibri"/>
        <family val="2"/>
        <charset val="204"/>
        <scheme val="minor"/>
      </rPr>
      <t xml:space="preserve">3. Мотивация к обучению и познанию; </t>
    </r>
    <r>
      <rPr>
        <sz val="11"/>
        <color theme="1"/>
        <rFont val="Calibri"/>
        <family val="2"/>
        <scheme val="minor"/>
      </rPr>
      <t xml:space="preserve">
4</t>
    </r>
    <r>
      <rPr>
        <i/>
        <sz val="11"/>
        <color theme="1"/>
        <rFont val="Calibri"/>
        <family val="2"/>
        <charset val="204"/>
        <scheme val="minor"/>
      </rPr>
      <t>. Доброжелательность и эмоционально-нравственная отзывчивость, понимания и сопереживания чувствам других людей.</t>
    </r>
  </si>
  <si>
    <t>1. Способность принимать и сохранять цели и задачи учебной деятельности, поиска средств ее осуществления.
2. Умение договариваться о распределении функций и ролей в совместной деятельности при достижении общей цели; 
3. Осуществлять взаимный контроль в совместной деятельности, 
4. Адекватно оценивать собственное поведение и поведение окружающих.</t>
  </si>
  <si>
    <t>1. Дискуссии, 
2. Метод проектов (индивидуальные и групповые проекты в урочной и во внеурочной деятельности), 
3. Ролевая игра</t>
  </si>
  <si>
    <t>Тесты и анкетирование психолога, 
Комплексные работы на межпредметной основе, событийные мероприятия. 
Организуют итоговые срезы за курс 4 класса . 
Проверка контрольных срезов проводится совместно учителями начальной и основной школы, результаты обсуждаются, анализируются.</t>
  </si>
  <si>
    <t>1. Технология организации проектной деятельности школьников, 
2. Технология проблемного обучения, 
3. Технология диалогового взаимодействия, 
4. Технология «Педагогическая мастерская», 
5. Технология кейсов, 
6. Технология дифференцированного обучения, 
7. Парная и групповая работа, 
8. Коллективный способ обучения КСО, 
9. Технология организации самостоятельной работы, которая на данном этапе предполагает выполнение учащимися творческих работ в большей степени, нежели работ репродуктивного и реконструктивного характера. 
10. Учебные ситуации, которые специализированы для развития определённых УУД (ситуация- проблема, ситуация- иллюстрация, ситуация- оценка, ситуация- тренинг).</t>
  </si>
  <si>
    <t>Анкетирование психолога, 
Комплексные работы на межпредметной основе, 
Событийные мероприятия, 
Целенаправленное наблюдение, 
Защита проектных, исследовательских, творческих работ. 
Мониторинг активности и результатов участия в конкурсах, олимпиадах (очных и заочных), соревнованиях разного уровня – оформление портфолио достижений ученика; 
целенаправленное наблюдение, проведение стартовой диагностики, комплексные работы, защита проектных, исследовательских, творческих работ. Мониторинг активности и результатов участия в конкурсах, олимпиадах (очных и заочных), соревнованиях разного уровня – оформление портфолио достижений ученика.</t>
  </si>
  <si>
    <t>1. Индивидуально-ориентированное обучение, 
2. Проектно-исследовательская, 
3. Проблемное обучение (дискуссия на проблемную тему, работа в малых группах, 
4. Педагогика сотрудничества (ролевые и деловые игры).</t>
  </si>
  <si>
    <t>1. Ответственное отношения к учению и готовность обучающихся к саморазвитию и самообразованию на основе мотивации к обучению и познанию,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учётом устойчивых познавательных интересов, а также на основе формирования уважительного отношения к труду, развития опыта участия в социально значимом труде; 
2. Осознанное, уважительное и доброжелательное отношения к другому человеку, его мнению, мировоззрению, культуре, языку, вере, гражданской позиции, к истории, культуре, религии, традициям, языкам, ценностям окружающего общества; готовность вести диалог с другими людьми и достигать в нём взаимопонимания; 
3. Принятие социальных норм, правил поведения, ролей и форм социальной жизни в группах и сообществах, включая взрослые и социальные сообщества; участие в школьном самоуправлении и общественной жизни в пределах возрастных компетенций с учётом региональных, этнокультурных, социальных и экономических особенностей.</t>
  </si>
  <si>
    <t>1. Умение самостоятельно планировать пути достижения целей, в том числе альтернативные, осознанно выбирать  наиболее эффективные способы решения учебных и познавательных задач; 
2. Умение соотносить свои действия с планируемыми результатами, осуществлять контроль своей деятельности в процессе достижения результата, определять способы действий в рамках предложенных условий и требований, корректировать свои действия в соответствии с изменяющейся ситуацией; 
3. Умение организовывать группы и работать в составе групп.
 направленные на повышение качества освоения предметного содержания.</t>
  </si>
  <si>
    <t>1. Технология развивающего обучения 
2. Технология  проектной деятельности 
3. Игровые технологии</t>
  </si>
  <si>
    <t>1. Стартовая диагностика 
2.Портфолио (проводится самооценка достижений учащихся  в разных областях и рефлексия) 
3. Внутренний мониторинг личностных и метапредметных результатов 
4. Внешний мониторинг (ВПР4,ККР4, групповой проект)
5. Социально-психологическое анкетирование 
6. Итоговая оценка (диагностика)</t>
  </si>
  <si>
    <r>
      <t>1. Готовность</t>
    </r>
    <r>
      <rPr>
        <sz val="11"/>
        <color theme="1"/>
        <rFont val="Calibri"/>
        <family val="2"/>
        <scheme val="minor"/>
      </rPr>
      <t xml:space="preserve"> обучающихся к саморазвитию и личностному самоопределению;
2. Сформированность мотивации к обучению и целенаправленной познавательной деятельности;
</t>
    </r>
    <r>
      <rPr>
        <sz val="11"/>
        <rFont val="Calibri"/>
        <family val="2"/>
        <charset val="204"/>
        <scheme val="minor"/>
      </rPr>
      <t>3. Осознанное, уважительное и доброжелательное отношение к другому человек, чужому мнению, иной культуре и  ценностям.</t>
    </r>
  </si>
  <si>
    <t>1. Способность к построению индивидуальной образовательной траектории;
2. Умение самостоятельно адекватно оценивать и контролировать правильность выполнения действия и вносить необходимые коррективы, как по ходу его реализации, так и в конце действия. 
3.Умение организовывать учебное сотрудничество и совместную деятельность на уроке и вне урока с учителем и со сверстниками.</t>
  </si>
  <si>
    <t>1.Технология проектной деятельности 
2. Технолгия проблемного обучения
3. Технология развития критического мышления</t>
  </si>
  <si>
    <t>1.Стартовая диагностика 
2. Внутренний мониторинг (текущий контроль) 
3.Внешний мониторинг (ККР7,ККР8, ДКР6,ВПР, итоговое собеседование по русскому языку, ОГЭ) 
4.Портфолио (проводится самооценка достижений учащихся в разных областях и рефлексия) 
5. Защита индивидуальных и групповых проектов. 
6. Социально-психологическое анкетирование</t>
  </si>
  <si>
    <t>1. Сформированность мотивации к обучению и познанию.  
2. Готовность обучающихся к саморазвитию. 
3. Способность вести диалог с другими людьми и достигать взаимопонимания.</t>
  </si>
  <si>
    <t xml:space="preserve">1. Информационно – коммуникационная технология 
2. Проблемное обучение
3. Технология продуктивного чтения </t>
  </si>
  <si>
    <t xml:space="preserve"> 1. Таблица мониторинга динамики индивидуальных достижений обучающихся  
2.  Проверочные требующие совместной (парной, групповой) работы обучающихся на общий результат, КДР4 -  групповой проект 
3.  Участие в олимпиадах, НОУ, конкурсах
 4. КДР 4 - оценка уровня сформированности читательской деятельности</t>
  </si>
  <si>
    <t>1. Сформированность мотивации к обучению и целенаправленной познавательной деятельности.</t>
  </si>
  <si>
    <t xml:space="preserve">1. Промежуточная и итоговая аттестация;   
2. Защита итогового индивидуального проекта по предметным областям;
3. ККР, ВПР, стартовые работы. </t>
  </si>
  <si>
    <t xml:space="preserve">1. Информационно – коммуникационная технология;  
2. Проблемное обучение
3. Технология продуктивного чтения 
4. Проектное обучение
</t>
  </si>
  <si>
    <t>1. Положительно относится к школе, ориентируется на содержательные моменты школьной действительности, принимает образец «хорошего ученика»;
2. Сформированность познавательных интересов и мотивов, направленных на изучение предметных областей.</t>
  </si>
  <si>
    <t>1. Сформирована готовность учащихся к саморазвитию и самообразованию на основе мотивации к обучению и познанию;
2. Сформирована  личностная  мотивация  к обучению.</t>
  </si>
  <si>
    <t>1.Сформирована готовность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2. Сформирована готовность учащихся к саморазвитию и самообразованию на основе мотивации к обучению и познанию.</t>
  </si>
  <si>
    <t xml:space="preserve">1. Коммуникативные: умение работать в сотрудничестве, адекватно и осознанно использовать речевые средства в соответствии с задачей коммуникации для отображения своих чувств, мыслей и потребностей; 
2. Познавательные: владеет умением  переработки  информации  и понимания текста через составление плана, написание тезисов, кодирование информации в графических схемах, составление сводных таблиц, комментирование, логическое запоминание учебной информации);
3. Регулятивные:  умение самостоятельно планировать пути достижения целей. </t>
  </si>
  <si>
    <t>1. Личностно-ориентированное  обучение.
2. Информационно-коммуникативные технологии. 
3. Технология сотрудничества. 
4. Технология развития критического мышления.                                                                          5. Организационные формы обучения: семинар, лекция, учебная дискуссия, зачет.</t>
  </si>
  <si>
    <t>1. Мониторинг сформированности образовательных результатов; 
2. Диагностика учебной мотивации по методике М. Лукьяновой;
3. Деловая игра;
4. Защита проектных и исследовательских работ.</t>
  </si>
  <si>
    <r>
      <t>1</t>
    </r>
    <r>
      <rPr>
        <sz val="11"/>
        <rFont val="Calibri"/>
        <family val="2"/>
        <charset val="204"/>
        <scheme val="minor"/>
      </rPr>
      <t>. Учащийся, имеющий внутреннюю мотивацию к учебной деятельности</t>
    </r>
    <r>
      <rPr>
        <sz val="11"/>
        <color theme="1"/>
        <rFont val="Calibri"/>
        <family val="2"/>
        <scheme val="minor"/>
      </rPr>
      <t>;
2. Учащийся, понимающий смысл учебной деятельности (смыслообразование в аспекте учебной деятельности);
3. Учащийся, соблюдающий в своих поступках социальные нормы (нравственно-этическая ориентация).</t>
    </r>
  </si>
  <si>
    <t>1. Игровая;
2. Решение проектных задач;
3. Коллективное творческое дело (КТД)</t>
  </si>
  <si>
    <t>Защита группового проекта, опросник «Социоэтикометрия»,  комплексная  контрольная работа на основе текста, наблюдение за ходом ролевой игры.</t>
  </si>
  <si>
    <r>
      <t xml:space="preserve">1. Регулятивные УУД: даёт самооценку своим действиям по реализации плана учебной деятельности; 
2. Познавательные УУД: осуществляет поиск, переработку и структурирование информации в ходе индивидуальной проектной деятельности;
3. Коммуникативные УУД: вступает </t>
    </r>
    <r>
      <rPr>
        <sz val="11"/>
        <color rgb="FFFF0000"/>
        <rFont val="Calibri"/>
        <family val="2"/>
        <charset val="204"/>
        <scheme val="minor"/>
      </rPr>
      <t>(?)</t>
    </r>
    <r>
      <rPr>
        <sz val="11"/>
        <color theme="1"/>
        <rFont val="Calibri"/>
        <family val="2"/>
        <scheme val="minor"/>
      </rPr>
      <t xml:space="preserve"> в сотрудничество на основе внешней задачи.</t>
    </r>
  </si>
  <si>
    <t>защита индивидуального проекта, опросник «Социоэтикометрия»,  наблюдение за ходом «Дебатов», анализ рефлексивного дневника</t>
  </si>
  <si>
    <t>1. Дидактические игры;
2. Проектирование;
3. Технология развития критического мышления через чтение и письмо (ТРКМ ЧП)</t>
  </si>
  <si>
    <t>Личностные результаты:
1) - Участвует в общественной жизни образовательного учреждения
- Высказывает мнения, отношение к мнению партнера
- Аргументирует позицию своего высказывания.
- Уважительно относится к мнению (суждению) собеседника
- Идентифицирует себя как полноправного субъекта общения
- Готов к конструированию образа партнера по диалогу
- Готов к конструированию образа допустимых способов диалога
- Готовность к конструированию процесса диалога
2) - Наличие профессиональных предпочтений,
-ориентация в мире профессий, 
- присутствие устойчивых познавательных интересов,
-уважительное отношения к труду,
- наличие опыта участия в социально значимом труде,
- наличие опыта освоения социальных ролей,
- освоение способов работы с открытыми источниками информации о профессиональных образовательных учреждениях,
- освоение способов работы с открытыми источниками информации о современном рынке труда,
- проектирование с помощью педагога индивидуального образовательного маршрута.
3) - Ответственное отношение к учению,
- наличие мотивации к обучению и познанию,
- присутствие устойчивых познавательных интересов,
-  проявляет инициативу в решении поставленных задач
- проявляет ответственность за результаты обучения
Оценка достижения этой группы планируемых результатов ведется в ходе процедур, допускающих предоставление и использование исключительно неперсонифицированной информации .
Анализ сформированности  осуществляется через:
-Педагогическое наблюдение
-Психологическое анкетирование 
-Мониторинг освоения социальных ролей
Метапредметные результаты:
1) Критерии:
- Участвует в публичном выступлении,
-соблюдает нормы изложения текста, 
-соблюдает нормы речи в высказывании, 
-работает с вопросами на уточнение, понимание, развитие темы,
-использует невербальные средства воздействия на аудиторию,
- высказывает мнения и запрашивает  мнение партнера в рамках диалога,
- создает тексты, содержащие аргументацию за и против предъявленной для обсуждения позиции,
-определяет цели и адресата письменной коммуникации в соответствии с целью деятельности,
-фиксирует ход личной/коллективной коммуникации (аудио-, видео- и текстовая запись)
Оценка по данным критериям осуществляется при:
-Ежегодной публичной защите итоговых проектных и (или) исследовательских работ.
-Педагогическом наблюдении в процессе выполнения компетентностно-ориентированных заданий, групповой работы, учебного диалога, коллективной дискуссии
2) -Планирует поиск и выбор информации, которая необходима для решения поставленной задачи.
- Обнаруживает недостаточность или неясность данных, формулирует новый запрос на поиск информации.
- Сопоставляет и сравнивает информацию (в том числе представленной в различных формах: в виде текста, графика, таблицы, диаграммы, рисунка,…)
- Планирует создание сообщения, выбирает сочетания различных форм (текст, рисунок, схема, анимация, фотография, видео, звук, презентация) 
-Представляет информацию и инструменты  ее создания
- Обрабатывает имеющиеся сообщения.
- Создает проекты и планы в различных формах (текст, чертеж, виртуальная модель) с использованием средств ИКТ и цифровой техники.
- Может поставить  виртуальный эксперимент на основе моделирования, исследования и прогнозирования объектов и явлений.
- Записывает (фиксирует) объекты и процессы в окружающем мире, выбирает  инструменты и действия (фиксация хода эксперимента, дискуссии и т.п.) с необходимым технологическим качеством
Оценка по данным критериям осуществляется в процессе:
-Ежегодного выполнения итоговых проектных и (или) исследовательских работ
-Педагогического наблюдения  при  выполнении компетентностно-ориентированных  и проектных задач.
3)-Демонстрирует понимание проблемы,
-описывает желаемую и реальную ситуацию,
-формулирует проблему с помощью учителя,
-демонстрирует понимание цели и задач деятельности,
-формулирует цель и задачи деятельности по решению проблемы,
-ставит достижимые и измеримые цели,
-демонстрирует понимание последовательности действий,
-планирует свою деятельность
проводит текущий контроль реализации плана деятельности,
-формулирует детальное представление об ожидаемом продукте,
-предполагает последствия достижения результатов \ перспективы использования продукта,
-оценивает и анализирует продукт и процесс деятельности.
Оценка по данным критериям осуществляется в процессе:
-Ежегодного выполнения и публичной защиты итоговых проектных и (или) исследовательских работ
(фиксируется в протоколах оценки)
-Педагогического наблюдения при  выполнении компетентностно-ориентированных заданий (фиксируется в мониторинговых картах учителя)</t>
  </si>
  <si>
    <t>I внешняя: 1. Итоговые диагностики ЦОКО, КДР, ВПР; 
II независимая: 1. НОКО;
III внутренняя:
1. Ведение дневника достижений, 
2. Заполнение портфолио обучающегося, 
3. Заполнение диагностических карт формирования УУД</t>
  </si>
  <si>
    <t>1. Развивающее обучение, 
2. КСО, 
3. Проектная деятельность</t>
  </si>
  <si>
    <r>
      <t>1. Ответственное отношение к учебе, 
2. Уважение и доброжелательное отношение, 
3. Принят</t>
    </r>
    <r>
      <rPr>
        <sz val="11"/>
        <rFont val="Calibri"/>
        <family val="2"/>
        <charset val="204"/>
        <scheme val="minor"/>
      </rPr>
      <t>ие</t>
    </r>
    <r>
      <rPr>
        <sz val="11"/>
        <color theme="1"/>
        <rFont val="Calibri"/>
        <family val="2"/>
        <scheme val="minor"/>
      </rPr>
      <t xml:space="preserve"> социальных норм, правил поведения и норм социальной жизни.</t>
    </r>
  </si>
  <si>
    <t>1. Проектное обучение, 
2. Проблемное обучение, 
3. ИКТ, 
4. Диалоговое обучение.</t>
  </si>
  <si>
    <t>I внешняя: 1. Итоговые диагностики ЦОКО: КДР, ККР, ОГЭ; ВПР.
II независима: 1. НОКО;
III внутренняя: 1. Ведение дневника достижений,
2. Заполнение портфолио обучающегося, 
3. Заполнение диагностических карт формирования УУД</t>
  </si>
  <si>
    <t>На основе критериального оценивания (бального):   стартовая, промежуточная диагностика, дихотомическая шкала, листы самооценивания, защита группового проекта, процедура оценивания по методике Меркуловой Т.В.  "Учимся учиться и действовать"</t>
  </si>
  <si>
    <t>1. Умение самостоятельно определять цели своего обучения и познавательной деятельности;
2. Умение  определять понятия,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и делать выводы;</t>
  </si>
  <si>
    <t xml:space="preserve">  На основе критериального оценивания (бального): стартовая, промежуточная и итоговая диагностики посредством проведения итоговых комплексных работ  на межпредметной основе (при решении учебно-познавательных и учебно-практических задач, основанных на работе с текстом, с использованием ИКТ на основе саморегуляции и самоорганизации), стандартизированных тестовых заданий, психологическое анкетирование, тестирование.</t>
  </si>
  <si>
    <r>
      <t xml:space="preserve">1. Игровые технологии, 
2. Проектные технологии, 
</t>
    </r>
    <r>
      <rPr>
        <sz val="11"/>
        <color rgb="FFFF0000"/>
        <rFont val="Calibri"/>
        <family val="2"/>
        <charset val="204"/>
        <scheme val="minor"/>
      </rPr>
      <t>3. Личностно-ориентированный подход.</t>
    </r>
  </si>
  <si>
    <t>психологическая диагностика, стандартизированные контрольно-оценочные материалы, творческие работы, портфолио, ВПР, ККР</t>
  </si>
  <si>
    <t>1. Толерантность, 
2. Объективность.</t>
  </si>
  <si>
    <r>
      <t xml:space="preserve">1. Проектные технологии, 
2. Кейс-технологии, 
</t>
    </r>
    <r>
      <rPr>
        <sz val="11"/>
        <color rgb="FFFF0000"/>
        <rFont val="Calibri"/>
        <family val="2"/>
        <charset val="204"/>
        <scheme val="minor"/>
      </rPr>
      <t>3. Личностно-ориентированный подход.</t>
    </r>
  </si>
  <si>
    <t>проектные и творческие работы, тестирование, портфолио, КДР, ВПР, ОГЭ, ЕГЭ</t>
  </si>
  <si>
    <t xml:space="preserve">1. Освоение социальных норм, правил поведения; готовность вести диалог с другими людьми и достигать в нём взаимопонимания.
2. Ответственное отношение к учению, готовность обучающихся к саморазвитию и самообразованию - сознательное отношение к непрерывному образованию как условию успешной профессиональной и общественной деятельности. </t>
  </si>
  <si>
    <t xml:space="preserve">В рамках ВСОКО: мониторинг, наблюдение и диагностика личностных качеств  (инструментарий - разработанные диагностические карты).
В рамках ВСОКО: комплексная диагностическая работа; карта урока, в которой прописаны критерии оценки по каждому ключевому результату, защита индивидуального проекта.
Внешние процедуры: КДР по  читательской грамотности, ГИА. </t>
  </si>
  <si>
    <t>1. Осознанное, уважительное и доброжелательное отношения к другому человеку, его мнению, мировоззрению, культуре, языку, вере, гражданской позиции, к истории, культуре, религии, традициям, языкам, ценностям окружающего общества; готовность вести диалог с другими людьми и достигать в нём взаимопонимания;                                                                                                                                 2. Ответственное отношение к учению, готовность обучающихся к саморазвитию и самообразованию - сознательное отношение к непрерывному образованию как условию успешной профессиональной и общественной деятельности.</t>
  </si>
  <si>
    <t>1. Навыки читательской грамотности - владение языковыми средствами: умение ясно, логично и точно излагать свою точку зрения, используя адекватные языковые средства;
2. Умение организовывать учебное сотрудничество и совместную деятельность - умение продуктивно общаться и взаимодействовать в процессе совместной деятельности.</t>
  </si>
  <si>
    <t>1. технология учебных проектов - индивидуальных и групповых; 
2. приемы формирования читательской грамотности;
3. методики и приемы формирующего оценивания; 
4. исследовательский метод; 
5. музейная педагогика.
6. Технология коллективного творческого дела.</t>
  </si>
  <si>
    <t xml:space="preserve">В рамках ВСОКО: мониторинг, наблюдение и диагностика личностных качеств  (инструментарий - разработанные диагностические карты).
В рамках ВСОКО: комплексная диагностическая работа; карта урока, в которой прописаны критерии оценки по каждому ключевому результату, защита индивидуального проекта.                                                                                                       Внешние процедуры: ВПР по предметам, ГИА. </t>
  </si>
  <si>
    <t>1. Умение построения продуктивной коммуникации в группе, в команде;
2. Работа с текстом: анализ текста, выделение основной мысли, поиск необходимой информации, преобразование текста.</t>
  </si>
  <si>
    <t>1. Самостоятельность;
2. Инициативность;
3. Ответственность.</t>
  </si>
  <si>
    <t>1. Система развивающего обучения Д.Б. Эльконина-В.В. Давыдова; 
2. Детско-взрослое проектирование; 
3. Реализация проекта "Самостоятельная работа"; 
4. Реализация образовательной программы внеурочной деятельности "Групповой проект".</t>
  </si>
  <si>
    <t>1.КДР: а)Групповой проект; б) читательская граммотность.</t>
  </si>
  <si>
    <t>Педагоги понимающие и принимающие формулировки результатов</t>
  </si>
  <si>
    <t>Педагоги знающие формы и способы достижения результатов</t>
  </si>
  <si>
    <t>Педагоги знающие процедуры оценивания результатов</t>
  </si>
  <si>
    <t>Педагоги включившие результаты в рабочие программы</t>
  </si>
  <si>
    <t>Педагоги запланировавшие учебные занятия по формированию (не менее 3-х)</t>
  </si>
  <si>
    <t>-</t>
  </si>
  <si>
    <t>2/100</t>
  </si>
  <si>
    <t>4/100</t>
  </si>
  <si>
    <t>ООП НОО</t>
  </si>
  <si>
    <t>ООП ООО</t>
  </si>
  <si>
    <t>ФКГОС</t>
  </si>
  <si>
    <t>43/64</t>
  </si>
  <si>
    <t>21/49</t>
  </si>
  <si>
    <t>80/57</t>
  </si>
  <si>
    <t>27/63</t>
  </si>
  <si>
    <t>27/78</t>
  </si>
  <si>
    <r>
      <t xml:space="preserve">1. Самостоятельность и личная ответственность за результат;
</t>
    </r>
    <r>
      <rPr>
        <sz val="11"/>
        <rFont val="Calibri"/>
        <family val="2"/>
        <charset val="204"/>
        <scheme val="minor"/>
      </rPr>
      <t>2. Стремление и готовность выстраивать конструктивный диалог</t>
    </r>
    <r>
      <rPr>
        <sz val="11"/>
        <color theme="1"/>
        <rFont val="Calibri"/>
        <family val="2"/>
        <charset val="204"/>
        <scheme val="minor"/>
      </rPr>
      <t>; 
3. Самостоятельность выдвижения познавательных целей.</t>
    </r>
    <r>
      <rPr>
        <i/>
        <sz val="11"/>
        <color theme="1"/>
        <rFont val="Calibri"/>
        <family val="2"/>
        <charset val="204"/>
        <scheme val="minor"/>
      </rPr>
      <t xml:space="preserve">
1. Мотивация к учебной деятельности;  
2. Понимание и принятие социальных норм, правил поведения, ролей и форм социальной жизни в группах и сообществах, включая взрослые и социальные сообщества;  
3. Уважительное и доброжелательное отношение к другому человеку, его мнению, мировоззрению, культуре.</t>
    </r>
  </si>
  <si>
    <r>
      <t xml:space="preserve">1. Умение работать с текстами разных стилей и жанров;
2. Способность к диалогу (умения слушать и слышать);
3. Способность к целеполаганию. </t>
    </r>
    <r>
      <rPr>
        <i/>
        <sz val="11"/>
        <color theme="1"/>
        <rFont val="Calibri"/>
        <family val="2"/>
        <charset val="204"/>
        <scheme val="minor"/>
      </rPr>
      <t xml:space="preserve">
3. Смысловое чтение.</t>
    </r>
  </si>
  <si>
    <r>
      <t xml:space="preserve">1. Ответственное отношение к результату собственной деятельности;
2. Принятие точки зрения другого человека;
</t>
    </r>
    <r>
      <rPr>
        <i/>
        <sz val="11"/>
        <color theme="1"/>
        <rFont val="Calibri"/>
        <family val="2"/>
        <charset val="204"/>
        <scheme val="minor"/>
      </rPr>
      <t>1. Сформированность  мировоззрения, соответствующего  современному  уровню развития  науки  и  общественной  практики; 
2. Готовность к образованию, в том числе самообразованию, успешной профессиональной деятельности на протяжении всей жизни; 
3. Ориентация на понимание причин успеха в учебной деятельности, в том числе на самоанализ и самоконтроль результата.</t>
    </r>
  </si>
  <si>
    <t>1. Читательская грамотность, т.е. овладение базовым уровнем понимания письменных текстов и рефлексии на них.</t>
  </si>
  <si>
    <r>
      <t xml:space="preserve">Технологии личностно-ориентированного обучения на основе системно-деятельностного подхода (создание учебно-проблемной ситуации и т.п.)
Технология развития критического мышления
Технология уровневой дифференциации
</t>
    </r>
    <r>
      <rPr>
        <i/>
        <sz val="11"/>
        <color theme="1"/>
        <rFont val="Calibri"/>
        <family val="2"/>
        <charset val="204"/>
        <scheme val="minor"/>
      </rPr>
      <t>2. Проектная деятельность, 
3. Групповая работа.</t>
    </r>
  </si>
  <si>
    <r>
      <t xml:space="preserve">Метапредметные результаты как общие умения, формируемые на ступени начального образования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некорректность или неактуальность для повышения качества освоения предметного содержания
</t>
    </r>
    <r>
      <rPr>
        <sz val="11"/>
        <color rgb="FF00B050"/>
        <rFont val="Calibri"/>
        <family val="2"/>
        <charset val="204"/>
        <scheme val="minor"/>
      </rPr>
      <t>• предлагается оформить как качество личности (личностный результат)</t>
    </r>
    <r>
      <rPr>
        <sz val="11"/>
        <color theme="9" tint="-0.499984740745262"/>
        <rFont val="Calibri"/>
        <family val="2"/>
        <charset val="204"/>
        <scheme val="minor"/>
      </rPr>
      <t xml:space="preserve">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3" tint="0.39997558519241921"/>
        <rFont val="Calibri"/>
        <family val="2"/>
        <charset val="204"/>
        <scheme val="minor"/>
      </rPr>
      <t xml:space="preserve">
</t>
    </r>
    <r>
      <rPr>
        <i/>
        <sz val="11"/>
        <rFont val="Calibri"/>
        <family val="2"/>
        <charset val="204"/>
        <scheme val="minor"/>
      </rPr>
      <t>Курсивом выделены прежние формулировки результатов, от которых предлагается не отказываться.</t>
    </r>
  </si>
  <si>
    <r>
      <t xml:space="preserve">Ведущие деятельностные образовательные технологии: формы и способы формирования системы выделенных образовательных результатов  
</t>
    </r>
    <r>
      <rPr>
        <sz val="11"/>
        <color theme="1"/>
        <rFont val="Calibri"/>
        <family val="2"/>
        <charset val="204"/>
        <scheme val="minor"/>
      </rPr>
      <t xml:space="preserve">Цветообозначение: 
</t>
    </r>
    <r>
      <rPr>
        <sz val="11"/>
        <color theme="9" tint="-0.499984740745262"/>
        <rFont val="Calibri"/>
        <family val="2"/>
        <charset val="204"/>
        <scheme val="minor"/>
      </rPr>
      <t>• неактуальность для повышения качества освоения предметного содержания</t>
    </r>
    <r>
      <rPr>
        <sz val="11"/>
        <color theme="1"/>
        <rFont val="Calibri"/>
        <family val="2"/>
        <charset val="204"/>
        <scheme val="minor"/>
      </rPr>
      <t xml:space="preserve">
</t>
    </r>
    <r>
      <rPr>
        <sz val="11"/>
        <color rgb="FFFF0000"/>
        <rFont val="Calibri"/>
        <family val="2"/>
        <charset val="204"/>
        <scheme val="minor"/>
      </rPr>
      <t xml:space="preserve">• предлагается конкретизировать для понимания способа формирования
</t>
    </r>
    <r>
      <rPr>
        <i/>
        <sz val="11"/>
        <rFont val="Calibri"/>
        <family val="2"/>
        <charset val="204"/>
        <scheme val="minor"/>
      </rPr>
      <t>Курсивом выделены прежние формулировки, от которых предлагается          не отказываться.</t>
    </r>
  </si>
  <si>
    <t>Диагностические работы по читательской грамотности метапредметного содержания
1 кл - «Строим город»
4 кл - групповой проект
1 – 4 кл – учебные проекты
Фестивальное движение
НПК «УМКА»
Уровень сформированности УУД:                                                                                                                                          Грамотность чтения информационных текстов обучающимися:
- умение ориентироваться в тексте,
- поиск информации в соответствии учебной задачей,
- анализ текстовой информации,
- структурирование и фиксация текстовой информации.</t>
  </si>
  <si>
    <r>
      <t xml:space="preserve">1. </t>
    </r>
    <r>
      <rPr>
        <sz val="11"/>
        <color rgb="FFFF0000"/>
        <rFont val="Calibri"/>
        <family val="2"/>
        <charset val="204"/>
        <scheme val="minor"/>
      </rPr>
      <t>Осознанный выбор индивидуальной траектории образования в соответствии с профессиональными предпочтениями.</t>
    </r>
  </si>
  <si>
    <r>
      <t xml:space="preserve">Стартовая диагностика Комплексные работы метапредметного содержания
Учебные проекты
Мини-проекты
Образовательные игры:
5 кл - «Огонь Прометея», 
6 кл – «Затерянный остров»
Фестивальное движение
НПК «УМКА»
НОУ «Интересное рядом»
Участие в НПК, конкурсах, олимпиадах разного уровня                                                  
</t>
    </r>
    <r>
      <rPr>
        <b/>
        <u/>
        <sz val="10"/>
        <color theme="1"/>
        <rFont val="Calibri"/>
        <family val="2"/>
        <charset val="204"/>
        <scheme val="minor"/>
      </rPr>
      <t>Уровень сформированности УУД:</t>
    </r>
    <r>
      <rPr>
        <b/>
        <sz val="10"/>
        <color theme="1"/>
        <rFont val="Calibri"/>
        <family val="2"/>
        <charset val="204"/>
        <scheme val="minor"/>
      </rPr>
      <t xml:space="preserve">                                                                                                                          </t>
    </r>
    <r>
      <rPr>
        <sz val="10"/>
        <color theme="1"/>
        <rFont val="Calibri"/>
        <family val="2"/>
        <charset val="204"/>
        <scheme val="minor"/>
      </rPr>
      <t>Смысловое чтение:
- поиск  информации в соответствии с целями своей деятельности;
- структурирование текста; 
- определение взаимосвязи описанных в тексте событий, явлений, процессов; 
-резюмировать главную идею текста;
- преобразование и  интерпретация текста 
- критическая оценка содержания и формы текста.</t>
    </r>
  </si>
  <si>
    <t xml:space="preserve">Технологии личностно-ориентированного обучения на основе системно-деятельностного подхода. Технология дифференциации разноуровневых заданий.
Исследовательская технология. 
Проектная технология.
Технология развития критического мышления.
Дискуссии.
</t>
  </si>
  <si>
    <t>1. Технология развития критического мышления, 
2. Технология формирующего оценивания, 
3. Проектно-исследовательская деятельность</t>
  </si>
  <si>
    <t>групповой проект, КДР-4 по читательской грамотности, полиатлон-мониторинг, детско-родительские классные проекты</t>
  </si>
  <si>
    <r>
      <t xml:space="preserve">1. </t>
    </r>
    <r>
      <rPr>
        <sz val="11"/>
        <color theme="9" tint="-0.499984740745262"/>
        <rFont val="Calibri"/>
        <family val="2"/>
        <charset val="204"/>
        <scheme val="minor"/>
      </rPr>
      <t>Сформирован целостный, социально ориентированный взгляд на мир в его органичном единстве и разнообразии природы, народов, культур и религий</t>
    </r>
    <r>
      <rPr>
        <sz val="11"/>
        <color theme="1"/>
        <rFont val="Calibri"/>
        <family val="2"/>
        <scheme val="minor"/>
      </rPr>
      <t xml:space="preserve">; 
2. </t>
    </r>
    <r>
      <rPr>
        <sz val="11"/>
        <color theme="9" tint="-0.499984740745262"/>
        <rFont val="Calibri"/>
        <family val="2"/>
        <charset val="204"/>
        <scheme val="minor"/>
      </rPr>
      <t xml:space="preserve">Сформированы начальные навыки адаптации в динамично изменяющемся и развивающемся мире; </t>
    </r>
    <r>
      <rPr>
        <sz val="11"/>
        <rFont val="Calibri"/>
        <family val="2"/>
        <charset val="204"/>
        <scheme val="minor"/>
      </rPr>
      <t xml:space="preserve">
</t>
    </r>
    <r>
      <rPr>
        <sz val="11"/>
        <color theme="9" tint="-0.499984740745262"/>
        <rFont val="Calibri"/>
        <family val="2"/>
        <charset val="204"/>
        <scheme val="minor"/>
      </rPr>
      <t>3. Сформирована установка на безопасный, здоровый образ жизни,</t>
    </r>
    <r>
      <rPr>
        <sz val="11"/>
        <rFont val="Calibri"/>
        <family val="2"/>
        <charset val="204"/>
        <scheme val="minor"/>
      </rPr>
      <t xml:space="preserve"> мотивацию к творческому труду, работе на результат, бережному отношению к материальным и духовным ценностям.</t>
    </r>
  </si>
  <si>
    <t>1. Технология развития критического мышления, 
2. Системно-деятельностное обучение, 
3. Проектно-исследовательсная деятельность</t>
  </si>
  <si>
    <t>Детско-родительские классные проекты, КДР-6 по читатеьлской грамоности, КДР-8 по естествознанию, полиатлон-мониторинг</t>
  </si>
  <si>
    <t>1. Технологии развивающего обучения: квазисследовательская деятельность, Коллектинораспределённая деятельность содержательная рефлексия 
2. игровые технологии: игры-упражнения, игры-состязания (конкурсы), ролевые игры.                                                                                                                                              3. проектное обучение: проектная задача, групповой проект
4. РТВ (развитие творческого воображения) технологии: Изобретательская ситуация и изобретательская задача</t>
  </si>
  <si>
    <t>• Групповой проект
• Портфолио</t>
  </si>
  <si>
    <t>1. Проектное обучение: мини- проекты в рамках уроков, проекты во внеурочной деятельности
2. ИКТ-технологии, 
3. ТРИЗ (теория решения изобретательских задач) технологии; Изобретательская ситуация и изобретательская задача                                                                                                                  4. Технологии критического мышления</t>
  </si>
  <si>
    <t>• Психологическое тестирование
• Независимое компьютерное тестирование (Институт им. А.И.Герцена, электронная школа Знаника)
• Всероссийские проверочные работы
• Защита проекта</t>
  </si>
  <si>
    <t>1. Осознание своих поступков и поступков других людей с точки зрения морально-этических норм, освоение учащимися существующих норм морали.
2. Личностное осмысление учения.</t>
  </si>
  <si>
    <t>1. Умение высказывать свою точку зрения и уважать мнение других людей в процессе совместной деятельности.
2. Умение ориентироваться в процессах, происходящих в окружающем мире.</t>
  </si>
  <si>
    <t>1. Проблемное обучение;
2. Приемы технологии критического мышления;
3. Обучение по индивидуальным учебным траекториям.</t>
  </si>
  <si>
    <t>1. Промежуточная аттестация;
2. Мониторинг УУД учащихся (проводится социально-психологической службой школы);
3. Портфолио учащихся;
4. Дополнение контрольно-оценочной деятельности учителя фиксацией достижений каждого учащегося относительно  зоны его ближайшего развития;
5. Внешние процедуры оценивания (ВПР, ККР, диагностики ЦОКО)
6. Техники формирующего оценивания: тестирование, статистический учет, опрос, карты понятий, самодиагностика</t>
  </si>
  <si>
    <r>
      <t>1. Осознание здорового образа жизни;</t>
    </r>
    <r>
      <rPr>
        <sz val="11"/>
        <color theme="9" tint="-0.499984740745262"/>
        <rFont val="Calibri"/>
        <family val="2"/>
        <scheme val="minor"/>
      </rPr>
      <t xml:space="preserve">
2. </t>
    </r>
    <r>
      <rPr>
        <sz val="11"/>
        <color theme="9" tint="-0.499984740745262"/>
        <rFont val="Calibri"/>
        <family val="2"/>
        <charset val="204"/>
        <scheme val="minor"/>
      </rPr>
      <t>Осознание своей принадлежности к жителям страны,</t>
    </r>
    <r>
      <rPr>
        <sz val="11"/>
        <color rgb="FF7030A0"/>
        <rFont val="Calibri"/>
        <family val="2"/>
        <charset val="204"/>
        <scheme val="minor"/>
      </rPr>
      <t xml:space="preserve"> участие в жизни общества,</t>
    </r>
    <r>
      <rPr>
        <sz val="11"/>
        <rFont val="Calibri"/>
        <family val="2"/>
        <charset val="204"/>
        <scheme val="minor"/>
      </rPr>
      <t xml:space="preserve"> уважение своих и чужих интересов</t>
    </r>
  </si>
  <si>
    <t>1. Метод проектов;
2. Приемы технологии критического мышления;
3. Обучение по индивидуальным учебным траекториям.</t>
  </si>
  <si>
    <t>1. Промежуточная аттестация;
2. Мониторинг УУД учащихся (проводится социально-психологической службой школы);
3. Дополнение контрольно-оценочной деятельности учителя фиксацией достижений каждого учащегося относительно  зоны его ближайшего развития с учетом саморефлексии учащегося;
4. Привлечение родителей к оценке образовательных результатов их ребенка;
5. Внешние процедуры оценивания (ВПР, ККР, ОГЭ).</t>
  </si>
  <si>
    <r>
      <t xml:space="preserve">1. Регулятивные: В сотрудничестве формулирует цель, задачи, умеет работать по плану, образцу.
2. Коммуникативные: Умеет задавать вопросы, аргументировать свое мнение для сотрудничества
3. Познавательные: а)владеет основами смыслового чтения текстов: выделяет существенную информацию, ключевые слова, составляет логические цепочки. 
б) Может сделать устное и письменное сообщение. </t>
    </r>
    <r>
      <rPr>
        <i/>
        <sz val="11"/>
        <color theme="1"/>
        <rFont val="Calibri"/>
        <family val="2"/>
        <charset val="204"/>
        <scheme val="minor"/>
      </rPr>
      <t/>
    </r>
  </si>
  <si>
    <r>
      <t xml:space="preserve">Регулятивные УУД:
1. Умение определять дефициты в знаниях, находят способы и пути преодоления трудностей.
2. Умение взаимодействовать в группе, сотрудничать по достижению определенного результата.
Коммуникативные УУД:
3. Владеет </t>
    </r>
    <r>
      <rPr>
        <sz val="11"/>
        <rFont val="Calibri"/>
        <family val="2"/>
        <charset val="204"/>
        <scheme val="minor"/>
      </rPr>
      <t>диалогической речью, 
4. Умение простраивать взаимные отнношения</t>
    </r>
    <r>
      <rPr>
        <sz val="11"/>
        <color theme="1"/>
        <rFont val="Calibri"/>
        <family val="2"/>
        <scheme val="minor"/>
      </rPr>
      <t xml:space="preserve">
Познавательные УУД:
5. Умение представлять информацию в виде текста, таблицы, схемы, в том числе с помощью ИКТ.</t>
    </r>
  </si>
  <si>
    <r>
      <t xml:space="preserve">1. Умения </t>
    </r>
    <r>
      <rPr>
        <sz val="11"/>
        <color rgb="FFFF0000"/>
        <rFont val="Calibri"/>
        <family val="2"/>
        <charset val="204"/>
        <scheme val="minor"/>
      </rPr>
      <t>управлять своей деятельностью</t>
    </r>
    <r>
      <rPr>
        <sz val="11"/>
        <color theme="1"/>
        <rFont val="Calibri"/>
        <family val="2"/>
        <scheme val="minor"/>
      </rPr>
      <t xml:space="preserve">, проявлять инициативность и самостоятельность; 
2. Выполнение логических операций; 
</t>
    </r>
    <r>
      <rPr>
        <sz val="11"/>
        <color rgb="FFFF0000"/>
        <rFont val="Calibri"/>
        <family val="2"/>
        <charset val="204"/>
        <scheme val="minor"/>
      </rPr>
      <t>3. Коммуникативная деятельность, сотрудничество.</t>
    </r>
  </si>
  <si>
    <r>
      <t xml:space="preserve">1. </t>
    </r>
    <r>
      <rPr>
        <sz val="11"/>
        <color theme="4"/>
        <rFont val="Calibri"/>
        <family val="2"/>
        <charset val="204"/>
        <scheme val="minor"/>
      </rPr>
      <t>Самоопределение</t>
    </r>
    <r>
      <rPr>
        <sz val="11"/>
        <color theme="1"/>
        <rFont val="Calibri"/>
        <family val="2"/>
        <scheme val="minor"/>
      </rPr>
      <t xml:space="preserve"> школьника (внутренняя позиция обучающегося, самоиндификация, самооценка, самоуважение); 
2. Морально-этическая ориентация (ориентация на выполнение моральных норм, </t>
    </r>
    <r>
      <rPr>
        <sz val="11"/>
        <color theme="4"/>
        <rFont val="Calibri"/>
        <family val="2"/>
        <charset val="204"/>
        <scheme val="minor"/>
      </rPr>
      <t>способность</t>
    </r>
    <r>
      <rPr>
        <sz val="11"/>
        <color theme="1"/>
        <rFont val="Calibri"/>
        <family val="2"/>
        <scheme val="minor"/>
      </rPr>
      <t xml:space="preserve"> к решению моральных проблем, оценка своих поступков).</t>
    </r>
  </si>
  <si>
    <r>
      <t xml:space="preserve">Освоены универсальные учебные действия:
1. Регулятивные: </t>
    </r>
    <r>
      <rPr>
        <sz val="11"/>
        <color rgb="FFFF0000"/>
        <rFont val="Calibri"/>
        <family val="2"/>
        <charset val="204"/>
        <scheme val="minor"/>
      </rPr>
      <t>управление своей деятельностью</t>
    </r>
    <r>
      <rPr>
        <sz val="11"/>
        <color theme="1"/>
        <rFont val="Calibri"/>
        <family val="2"/>
        <scheme val="minor"/>
      </rPr>
      <t xml:space="preserve">, инициативность, самостоятельность;
2. Коммуникативные: </t>
    </r>
    <r>
      <rPr>
        <sz val="11"/>
        <color rgb="FFFF0000"/>
        <rFont val="Calibri"/>
        <family val="2"/>
        <charset val="204"/>
        <scheme val="minor"/>
      </rPr>
      <t>речевая деятельность</t>
    </r>
    <r>
      <rPr>
        <sz val="11"/>
        <color theme="1"/>
        <rFont val="Calibri"/>
        <family val="2"/>
        <scheme val="minor"/>
      </rPr>
      <t xml:space="preserve">, навыки сотрудничества;
3. Познавательные: </t>
    </r>
    <r>
      <rPr>
        <sz val="11"/>
        <color rgb="FFFF0000"/>
        <rFont val="Calibri"/>
        <family val="2"/>
        <charset val="204"/>
        <scheme val="minor"/>
      </rPr>
      <t>работа с информацией</t>
    </r>
    <r>
      <rPr>
        <sz val="11"/>
        <color theme="1"/>
        <rFont val="Calibri"/>
        <family val="2"/>
        <scheme val="minor"/>
      </rPr>
      <t>, анализ информации, обобщение и т.д.</t>
    </r>
  </si>
  <si>
    <r>
      <t xml:space="preserve">1. Самоопределение школьника (внутренняя позиция обучающегося, самоиндификация, самооценка, самоуважение); 
2. Морально-этическая ориентация (ориентация на выполнение моральных норм, </t>
    </r>
    <r>
      <rPr>
        <sz val="11"/>
        <color rgb="FF0070C0"/>
        <rFont val="Calibri"/>
        <family val="2"/>
        <charset val="204"/>
        <scheme val="minor"/>
      </rPr>
      <t>способность</t>
    </r>
    <r>
      <rPr>
        <sz val="11"/>
        <color theme="1"/>
        <rFont val="Calibri"/>
        <family val="2"/>
        <scheme val="minor"/>
      </rPr>
      <t xml:space="preserve"> к решению моральных проблем, оценка своих поступков).</t>
    </r>
  </si>
  <si>
    <t>1. Сформированность мотивации к учебной деятельности.
2.Сформированность внутренней позиции обучающегося.
3.Сформированность самооценки.</t>
  </si>
  <si>
    <t xml:space="preserve">1. Регулятивные УУД : способность обучающегося принимать и сохранять учебную цель
и задачи; самостоятельно преобразовывать практическую задачу в познавательную;
умение планировать собственную деятельность в соответствии с поставленной задачей и
условиями ее реализации и искать средства ее осуществления
2. Познавательные УУД : читательская грамотность
3. Коммуникативные УУД: адекватно использовать коммуникативные средства для
решения различных коммуникативных задач. </t>
  </si>
  <si>
    <t>1. Системно-деятельностный подход
2. Технология сотрудничества ( приемы КСО)
3. Технология продуктивного (смыслового) чтения
4. Элементы проектной технологии</t>
  </si>
  <si>
    <t xml:space="preserve">1.Оценка метапредметных результатов осуществляется на основе выполнения групповых
и индивидуальных проектов , комплексных, метапредметных и межпредметных работ .
2.Основной процедурой итоговой оценки достижения метапредметных результатов
является защита индивидуальной проектной или исследовательской работы . Участие в
проектно-исследовательской работе является добровольным.
3.Дополнительным источником данных о достижении отдельных метапредметных
результатов являются результаты метапредметных (срезовых, административных и т.п.)
работ в рамках стартового и/или итогового контроля) и результаты итоговой комплексной
работы на межпредметной, метапредметной основе и/или в ходе выполнения группового
проекта.
4.Диагностические материалы (инструментарий) для оценки метапредметных результатов
разрабатываются педагогами , согласовываются внутри ШМО . </t>
  </si>
  <si>
    <t>1. Ответственное отношение к учению;
2. Коммуникативная компетенция в общении и сотрудничестве со сверстниками;
3. Осознанность выбора и построение дальнейшей индивидуальной траектории образования;</t>
  </si>
  <si>
    <t>1. Регулятивные УУД : умение самостоятельно планировать пути достижения целей;
2. Познавательные УУД : смысловое чтение
3. Коммуникативные УУД: умение осознанно использовать речевые средства в
соответствии с задачей коммуникации</t>
  </si>
  <si>
    <t>1. Проблемное обучение.
2. Метод проектов.
3. Технология коммуникативного обучения иноязычной культуре.
4. Информационные и коммуникативные технологии.</t>
  </si>
  <si>
    <t xml:space="preserve">1. Оценка метапредметных результатов осуществляется на основе выполнения групповых и индивидуальных проектов, комплексных, метапредметных и межпредметных работ.
2. Основной процедурой итоговой оценки достижения метапредметных результатов является защита индивидуальной проектной или исследовательской работы. Участие в проектно-исследовательской работе является добровольным.
3. Дополнительным источником данных о достижении отдельных метапредметных результатов являются результаты метапредметных (срезовых, административных и т.п.) работ в рамках стартового и/или итогового контроля) и результаты итоговой комплексной работы на межпредметной, метапредметной основе и/или в ходе выполнения группового проекта.
4. Диагностические материалы (инструментарий) для оценки метапредметных результатов разрабатываются педагогами, согласовываются внутри ШМО. </t>
  </si>
  <si>
    <r>
      <t xml:space="preserve">1. </t>
    </r>
    <r>
      <rPr>
        <sz val="11"/>
        <color theme="9" tint="-0.499984740745262"/>
        <rFont val="Calibri"/>
        <family val="2"/>
        <charset val="204"/>
        <scheme val="minor"/>
      </rPr>
      <t xml:space="preserve">Продолжение развития принципов сотрудничества с людьми разного возраста в рамках разных видов деятельности </t>
    </r>
    <r>
      <rPr>
        <sz val="11"/>
        <color theme="1"/>
        <rFont val="Calibri"/>
        <family val="2"/>
        <scheme val="minor"/>
      </rPr>
      <t xml:space="preserve">
2. Стремление вести диалог с другими людьми, 
3. Стремление к взаимопониманию и совместной деятельности со сверстниками, младшими и взрослыми при решении образовательных, общественно-полезных, учебно-исследовательских, творческих, проектных и других задач.</t>
    </r>
  </si>
  <si>
    <t>1. Готовность принять ответственость, оценку адекватности совершенных действий.
2. Стремление к совершенствованию своих способностей, самостоятельности, инициативности. 
3. Стремление к приобретению новых знаний, умений.</t>
  </si>
  <si>
    <r>
      <t xml:space="preserve">1. Умение решать познавательные, практические задачи  связанные с учебно-воспитательным процессом.
2. Упорядочивать и понимать информацию (чтение, работа с текстом).
3. Адекватно самостоятельно оценивать правильность выполнения поставленных задач и вносить необходимые коррективы.
</t>
    </r>
    <r>
      <rPr>
        <i/>
        <sz val="11"/>
        <color theme="1"/>
        <rFont val="Calibri"/>
        <family val="2"/>
        <charset val="204"/>
        <scheme val="minor"/>
      </rPr>
      <t xml:space="preserve">1. Умеет учиться </t>
    </r>
    <r>
      <rPr>
        <i/>
        <sz val="11"/>
        <color theme="9" tint="-0.499984740745262"/>
        <rFont val="Calibri"/>
        <family val="2"/>
        <charset val="204"/>
        <scheme val="minor"/>
      </rPr>
      <t>сообща</t>
    </r>
    <r>
      <rPr>
        <i/>
        <sz val="11"/>
        <color theme="1"/>
        <rFont val="Calibri"/>
        <family val="2"/>
        <charset val="204"/>
        <scheme val="minor"/>
      </rPr>
      <t xml:space="preserve"> под руководством учителя (взрослого);
2. Умеет ставить цели своей учебной деятельности и планировать ее;
3. Умеет вести дискуссию и договариваться с партнером.</t>
    </r>
  </si>
  <si>
    <t>1. Система развивающего обучения Л.П. Петерсон.
2. Групповые, индивидуальные, классно-урочные.
3. Обучение по книге, на основе учебных ситуаций, система малых групп.</t>
  </si>
  <si>
    <t>Промежуточные аттестации. 
Портфолио, 
Выполнение КДР, ВПР.</t>
  </si>
  <si>
    <r>
      <t xml:space="preserve">1. Владение способами исследовательской, проектной и социальной деятельности:
- формирует цель, грамотно и обоснованно  раскрывает содержание работы,
- самостоятельно планировать и управлять своей познавательной деятельностью,
- ясно излагать и оформлять выполненную работу, представлять ее результаты, аргументированно отвечать на вопросы,
- использовать новую информацию для выполнения проекта.
</t>
    </r>
    <r>
      <rPr>
        <i/>
        <sz val="11"/>
        <color theme="1"/>
        <rFont val="Calibri"/>
        <family val="2"/>
        <charset val="204"/>
        <scheme val="minor"/>
      </rPr>
      <t>1. Умеет учиться индивидуально под руководством взрослого;
2. Сформированы навыки исследовательской и проектной деятельности;
3. Умеет организовывать собственную учебную деятельность.</t>
    </r>
  </si>
  <si>
    <t>Групповые, индивидуальные, классно-урочные. 
Обучение по книге, на основе учебных ситуаций, система малых групп.</t>
  </si>
  <si>
    <t>Портфолио. Промежуточная аттестация.
Выполнение ККР, КДР, ВПР.
Защита группового проекта.
Оценочный лист</t>
  </si>
  <si>
    <r>
      <t xml:space="preserve">1. Ответственное отношение к учению, готовность обучающихся к саморазвитию и самообразованию на основе мотивации к обучению и познанию.
2. Осознанное, уважительное и доброжелательное отношение к другому человеку,чужому мнению, культуре, культуре,ценностям.
3. </t>
    </r>
    <r>
      <rPr>
        <sz val="11"/>
        <color theme="9" tint="-0.499984740745262"/>
        <rFont val="Calibri"/>
        <family val="2"/>
        <charset val="204"/>
        <scheme val="minor"/>
      </rPr>
      <t>Сформированность ценности здорового и безопасного образа жизни; усвоение правил индивидуального и коллективного безопасного поведения в чрезвычайных ситуациях, угрожающих жизни и здоровью людей.</t>
    </r>
  </si>
  <si>
    <t>1. Технология развивающего обучения.
2. Решение проектных задач.
3. Интерактивные технологии.  
Формы работы - фронтальная, работа в группах, парах, парах сменного состава. 
Способы формирования - системно-деятельностный подход, коллективно-распределённая деятельность - учебное сотрудничество,  создание ситуаций успеха, обеспечение учебной  рефлексии</t>
  </si>
  <si>
    <t>1. Личностно-ориетированная технология; 
2. Проектно-исследовательская технология; 
3. Активные формы обучения ("портфолио", лист достижения); 
Групповая работа (обучение в сотрудничестве), здоровьесберегающая технология, игровые технологии.</t>
  </si>
  <si>
    <t>Мониторинговая деятельность, которая направлена на отслеживание основных образовательных результатов с определенной периодичностью. Контрольно-диагностические процедуры позволяют производить независимую оценку индивидуальнго прогресса каждого обучающегося. Критерий оценивания предполагает комплексный подход к оценке результатов , позволяющий вести оценку достижения обучающимися всех трех групп образоваия : личностные, метапредметные и предметные.</t>
  </si>
  <si>
    <t>1. Ответственное отношение к учению, 
2. Готовность к саморазвитию, самосовершенствованию, самообразованию ; 
3. Освоение социальных норм и правил поведения динамично меняющегося окружающего мира; 
4. Осознанный выбор и дальнейшее выстраивание индивидуальной траектории образования в мире профессий и профессиональных предпочтений, с учетом устойчивых позвательных интересов.</t>
  </si>
  <si>
    <t>1. Умение осознанной читальской грамотности; 
2. Умение самостоятельно простраивать индивидуальную траекторию и самостоятельно планировать учебную деятельность; 
3. Умение критического мышления; 
4. Умение планировать свою деятельность.</t>
  </si>
  <si>
    <t>1. Технология коллективного обучения; 
2. Проблемное обучение;
3. Креативное мышление; 
4. Информационно-коммуникационные технологии; 
5. Разноуровневое обучение.
6. Проектное обучение.</t>
  </si>
  <si>
    <t>1. Групповая форма работы, 
2. Игровые технологии,
3. Проектная деятельность</t>
  </si>
  <si>
    <t>Внешняя оценка: КДР,ВПР, заполнение индивидуальных листов УУД</t>
  </si>
  <si>
    <t>Регулятивные УУД: Владеют основами самоконтроля и самооценки , принятие решений по выполнению учебных задач
Познавательные: Умеет представлять информацию своими словами, объяснять понятия, составлять модели, схемы по изучаемому материалу.
Коммуникативные УУД: Умеют   работать индивидуально и в группе: находят обще решение, согласовывают свою позицию с остальными участниками, с учетом интересов</t>
  </si>
  <si>
    <t>Внешняя оценка КДР, ВПР, заролнение листов УУД, защита проектов, ГИА</t>
  </si>
  <si>
    <t>1.Групповая работа. 
2. Проектная деятельность</t>
  </si>
  <si>
    <t>1.Групповая работа 
2. Проектная работа</t>
  </si>
  <si>
    <t>Результаты ВПР, ГИА, защитаисследовательских и проектных работ</t>
  </si>
  <si>
    <t>1. ИКТ
2. Проектные технологии
3. Игровые технологии</t>
  </si>
  <si>
    <t>1. Мониторинг сформированности УУД; 
2. Диагностика учебной мотивации по методике М.Р.Гинзбурга;
3. Наблюдение;
4. ККР (читательская грамотность, групповой проект);</t>
  </si>
  <si>
    <t>1. Технологии интерактивного обучения
2. Проектные технологии</t>
  </si>
  <si>
    <t>1. Мониторинг сформированности УУД; 
2. Диагностика учебной мотивации по методике М.Р.Гинзбурга;
3. Наблюдение;
4. ККР (читательская грамотность)</t>
  </si>
  <si>
    <t>1. Сформированность познавательных интересов и мотивов, направленных на изучение предметных областей;
2. Внутренняя позиция школьника на уровне положительного отношения к школе, ориентации на содержательные моменты школьной действительности и принятия образца «хорошего ученика»;
3. Осознанное, уважительное и доброжелательное отношение к другому человеку,к другому мнению.</t>
  </si>
  <si>
    <t xml:space="preserve">1. Способность принимать и сохранять цели и задачи учебной деятельности, уметь планировать, контролировать и оценивать учебные действия в соответствии с поставленной задачей и условиями ее реализации;
2. Умение осуществлять поиск необходимой информации, умение работать с информацией (включая сбор, обработку, анализ, передачу  и интерпретацию информации в соответствии с коммуникативными и познавательными задачами); 
3. Умение излагать свое мнение и аргументировать свою точку зрения и оценку событий. </t>
  </si>
  <si>
    <t>1. Личносто-ориентированная технология
2. Технология проблемных задач
3. Технология проектного обучения
4. Здоровьесберегающая технология
5. Информационно-коммуникативная технология
6. Игровые технологии.</t>
  </si>
  <si>
    <t>внутренняя оценка – промежуточная аттестация в форме годовых контрольных работ, метапредметная итоговая контрольная работа, 
внешняя оценка - ККР, ВПР.</t>
  </si>
  <si>
    <t>1. Умение работать с информацией: систематизировать, сопоставлять, анализировать, обобщать и интерпретировать информацию;
2. Умение самостоятельно определять цели своего обучения, ставить и формулировать для себя новые задачи в учебной деятельности;
3. Умение организовывать совместную деятельность со сверстниками, учителем; работать индивидуально и в группе.</t>
  </si>
  <si>
    <t>1. Личносто-ориентированная технология
2. Технология проблемного обучения
3. Технология СДО
4. Информационно-коммуникативная технология
5. Проектная технология.</t>
  </si>
  <si>
    <t>Промежуточная аттестация в форме годовых контрольных работ, метапредметная итоговая контрольная работа, 
внешняя оценка - ККР, ВПР.</t>
  </si>
  <si>
    <t>1. Осознание ценности здорового и безопасного образа жизни.
2. Сформированность основ социальных компетенций (включая ценностно – смысловые установки и моральные нормы, опыт социальных и межличностных отношений, правосознание).
3. Сформированность учебно-познавательной мотивации как основы готовности обучающегося к переходу к самообразованию, в том числе готовности к выбору направления профильного образования.</t>
  </si>
  <si>
    <t>1. Технологии проектного обучения (Завидова, Акопян, Лукьянова)
2. Технология развивающего обучения (Саклакова, Ильюшенко, Емельянова, Котова, Настусенко)
Формы: ролевая игра, игра-путешествие, викторина.
Способы: работа в парах, группах, командная.</t>
  </si>
  <si>
    <t>1. Технологии проектного обучения (Бордушко, Уткина)
2. Технология СДО (Ковшер, Романчук, Сидарене, Брюханова, Антонова)
Формы: деловая игра, урок-конференция, дискуссия, видеоурок.
Способы: работа в парах, группах, командная</t>
  </si>
  <si>
    <t>1. Развитая внутренняя позиция «хорошего ученика» на уровне положительного отношения к школе, ориентации на содержательные моменты школьной действительности.
2. Самостоятельность и личная ответственность за свои поступки, в том числе в информационной деятельности, на основе представлений о нравственных нормах, социальной справедливости и свободе.
3. Уважительное отношение к иному мнению.</t>
  </si>
  <si>
    <t>1. Чтение с пониманием, осознанное построение речевого высказывания, составление текстов в устной и письменной форме.
2. Планирование, контроль и оценка учебных действий в соответствии с поставленной задачей и условиями ее реализации;
3. Определение наиболее эффективных способов достижения результата.
4. Владение логическими действиями сравнения, анализа, синтеза, обобщения, установления аналогий и причинно-следственных связей.
5. Построение рассуждений, отнесения к известным понятиям.</t>
  </si>
  <si>
    <t>1. Организация взаимодействия учащихся в парах сменного состава, малых группах.
2. Использование в урочной деятельности текстов различных типов с системой вопросов, творческих заданий по созданию письменных и устных текстов.
3. Технология проектной деятельности (на начальном этапе – решение проектных задач).
4. Игровые технологии.
5. Здоровьесберегающие технологии.
6. Технология продуктивного чтения.</t>
  </si>
  <si>
    <t>1. Стартовая диагностика.
2. Диагностика адаптации учащихся.
3. Наблюдение в ходе устного собеседования.
4. Устное собеседование.
5. Контрольные и практические работы (тест, КДР, ВПР).</t>
  </si>
  <si>
    <t>1. Организация взаимодействия учащихся в парах сменного состава, малых группах.
2. Методики коллективных учебных занятий (ВОЗ, ВПР и др.).
3. Интеллектуальные задания.
4. Исследовательский и социальный проект.
5. Игровые технологии.
6. Здоровьесберегающие технологии.</t>
  </si>
  <si>
    <t>1. Наблюдение в ходе устного собеседования
2. Устное собеседование.
3. Входные, промежуточные и итоговые контрольные и практические работы (тест, КДР, ВПР, ГИА).
4. Собеседование.
5. Защита проекта</t>
  </si>
  <si>
    <r>
      <t xml:space="preserve">1. </t>
    </r>
    <r>
      <rPr>
        <sz val="11"/>
        <color rgb="FF7030A0"/>
        <rFont val="Calibri"/>
        <family val="2"/>
        <charset val="204"/>
        <scheme val="minor"/>
      </rPr>
      <t>Учебное сотрудничество</t>
    </r>
    <r>
      <rPr>
        <sz val="11"/>
        <color theme="1"/>
        <rFont val="Calibri"/>
        <family val="2"/>
        <scheme val="minor"/>
      </rPr>
      <t xml:space="preserve"> (коммуникабельность, готовность к общению, открытость, доверие, принятие другого).
2. Осознанность выбора в учебной деятельности. 
3. Готовность обучающихся к саморазвитию и самообразованию на основе мотивации к обучению и познанию; готовность к осознанному выбору и построению дальнейшей и школьной действительности. 
4. Развитое моральное сознание и компетентность в решении моральных проблем на основе личностного выбора, осознанное и ответственное отношение к собственным поступкам, готовность к нравственному самосовершенствованию. 
5. Осознанное, уважительное и доброжелательное отношение к другому человеку, его мнению, мировоззрению, культуре, языку, вере, гражданской позиции. готовность вести диалог с другими</t>
    </r>
  </si>
  <si>
    <r>
      <t xml:space="preserve">1. Умения строить продуктивное взаимодействие и сотрудничество со сверстниками и взрослыми – в парах, группах, командах.
2. </t>
    </r>
    <r>
      <rPr>
        <sz val="11"/>
        <color rgb="FF7030A0"/>
        <rFont val="Calibri"/>
        <family val="2"/>
        <charset val="204"/>
        <scheme val="minor"/>
      </rPr>
      <t>Работа с информацией (представление информации в формате опорных схем, таблиц и т.д.).</t>
    </r>
    <r>
      <rPr>
        <sz val="11"/>
        <color theme="1"/>
        <rFont val="Calibri"/>
        <family val="2"/>
        <scheme val="minor"/>
      </rPr>
      <t xml:space="preserve">
3. Выражение своих мыслей в устной и письменной форме, смысловое чтение.
4. Самостоятельное определение цели своего обучения, постановка и формулировка новых задач в учебе и познавательной деятельности, развитие мотивации и интереса к учебной деятельности.
5. Систематизирование, сопоставление, анализ, обобщение и интерпретация информации.
6. Выделение главной и избыточной информации, представление информации в сжатой словесной форме (в виде плана или тезисов) и в наглядно-символической форме.</t>
    </r>
  </si>
  <si>
    <r>
      <t>1. Положительное отношение к учению, 
1а. Готовность</t>
    </r>
    <r>
      <rPr>
        <sz val="11"/>
        <color rgb="FF0070C0"/>
        <rFont val="Calibri"/>
        <family val="2"/>
        <charset val="204"/>
        <scheme val="minor"/>
      </rPr>
      <t xml:space="preserve"> </t>
    </r>
    <r>
      <rPr>
        <sz val="11"/>
        <color theme="1"/>
        <rFont val="Calibri"/>
        <family val="2"/>
        <scheme val="minor"/>
      </rPr>
      <t xml:space="preserve">обучающихся к саморазвитию;
2. Понимание и принятие социальных норм, правил поведения, ролей и форм социальной жизни в группах и сообществах; 
</t>
    </r>
    <r>
      <rPr>
        <sz val="11"/>
        <color theme="9" tint="-0.499984740745262"/>
        <rFont val="Calibri"/>
        <family val="2"/>
        <charset val="204"/>
        <scheme val="minor"/>
      </rPr>
      <t xml:space="preserve">3. Понимание ценности  здорового и безопасного образа жизни; </t>
    </r>
  </si>
  <si>
    <r>
      <t xml:space="preserve">1. Ответственное отношение к учению, готовность к саморазвитию и самообразованию на основе мотивации к обучению и познанию;
2. </t>
    </r>
    <r>
      <rPr>
        <sz val="11"/>
        <rFont val="Calibri"/>
        <family val="2"/>
        <charset val="204"/>
        <scheme val="minor"/>
      </rPr>
      <t>Принятие</t>
    </r>
    <r>
      <rPr>
        <sz val="11"/>
        <color theme="1"/>
        <rFont val="Calibri"/>
        <family val="2"/>
        <scheme val="minor"/>
      </rPr>
      <t xml:space="preserve"> социальных норм, правил поведения, ролей и форм социальной жизни в группах и сообществах, включая взрослые и социальные сообщества; 
</t>
    </r>
    <r>
      <rPr>
        <sz val="11"/>
        <color theme="9" tint="-0.499984740745262"/>
        <rFont val="Calibri"/>
        <family val="2"/>
        <charset val="204"/>
        <scheme val="minor"/>
      </rPr>
      <t xml:space="preserve">3. Понимание ценности  здорового и безопасного образа жизни; </t>
    </r>
  </si>
  <si>
    <t>1. Положительная мотивация к обучению – личность целенаправленная (принята социальная роль обучающегося, мотив учебной деятельности и личностный смысл учения);</t>
  </si>
  <si>
    <t>1. Уважительное отношение к иному мнению, 
2. Самостоятельность и личная ответственность за свои поступки;</t>
  </si>
  <si>
    <r>
      <t xml:space="preserve">1. Эмоциональная </t>
    </r>
    <r>
      <rPr>
        <sz val="11"/>
        <color rgb="FF0070C0"/>
        <rFont val="Calibri"/>
        <family val="2"/>
        <charset val="204"/>
        <scheme val="minor"/>
      </rPr>
      <t>саморегуляция</t>
    </r>
    <r>
      <rPr>
        <sz val="11"/>
        <color theme="1"/>
        <rFont val="Calibri"/>
        <family val="2"/>
        <scheme val="minor"/>
      </rPr>
      <t xml:space="preserve"> в рамках общепринятых норм поведения, 
2.</t>
    </r>
    <r>
      <rPr>
        <sz val="11"/>
        <color rgb="FF0070C0"/>
        <rFont val="Calibri"/>
        <family val="2"/>
        <charset val="204"/>
        <scheme val="minor"/>
      </rPr>
      <t xml:space="preserve"> Умение принимать решения </t>
    </r>
    <r>
      <rPr>
        <sz val="11"/>
        <color theme="1"/>
        <rFont val="Calibri"/>
        <family val="2"/>
        <scheme val="minor"/>
      </rPr>
      <t>на основе соотнесения нескольких моральных норм.</t>
    </r>
  </si>
  <si>
    <r>
      <rPr>
        <sz val="11"/>
        <rFont val="Calibri"/>
        <family val="2"/>
        <charset val="204"/>
        <scheme val="minor"/>
      </rPr>
      <t>1. П</t>
    </r>
    <r>
      <rPr>
        <sz val="11"/>
        <color theme="1"/>
        <rFont val="Calibri"/>
        <family val="2"/>
        <scheme val="minor"/>
      </rPr>
      <t>роявляет интерес к учебной деятельности.</t>
    </r>
    <r>
      <rPr>
        <i/>
        <sz val="11"/>
        <color theme="1"/>
        <rFont val="Calibri"/>
        <family val="2"/>
        <charset val="204"/>
        <scheme val="minor"/>
      </rPr>
      <t xml:space="preserve">  
2. Личностный смысл учения.</t>
    </r>
  </si>
  <si>
    <r>
      <t xml:space="preserve">1. Самоконтроль и адекватность самооценки, 
2. Готовность </t>
    </r>
    <r>
      <rPr>
        <sz val="11"/>
        <color theme="1"/>
        <rFont val="Calibri"/>
        <family val="2"/>
        <scheme val="minor"/>
      </rPr>
      <t xml:space="preserve">делать осознанный выбор своей образовательной траектории (знакомство с миром профессий). </t>
    </r>
  </si>
  <si>
    <t>1. Положительное отношение к школе; 
2. Мотивация к учебной деятельности;
3. Знание основных моральных норм и их выполнение как в школе, так и вне школы, развитие этических чувств.</t>
  </si>
  <si>
    <r>
      <t xml:space="preserve">1. Сформированность мотивации к обучению, к познанию нового.
2. Сформированность знаний основных социальных норм и ориентация на их выполнение.
</t>
    </r>
    <r>
      <rPr>
        <sz val="11"/>
        <color theme="9" tint="-0.499984740745262"/>
        <rFont val="Calibri"/>
        <family val="2"/>
        <charset val="204"/>
        <scheme val="minor"/>
      </rPr>
      <t>3. Сформированность</t>
    </r>
    <r>
      <rPr>
        <sz val="11"/>
        <color theme="1"/>
        <rFont val="Calibri"/>
        <family val="2"/>
        <scheme val="minor"/>
      </rPr>
      <t xml:space="preserve"> </t>
    </r>
    <r>
      <rPr>
        <sz val="11"/>
        <color theme="9" tint="-0.499984740745262"/>
        <rFont val="Calibri"/>
        <family val="2"/>
        <charset val="204"/>
        <scheme val="minor"/>
      </rPr>
      <t>здорового и безопасного образа жизни</t>
    </r>
  </si>
  <si>
    <r>
      <rPr>
        <sz val="11"/>
        <rFont val="Calibri"/>
        <family val="2"/>
        <charset val="204"/>
        <scheme val="minor"/>
      </rPr>
      <t xml:space="preserve">1. Сформированность системы ценностных ориентаций, отношение к окружающему миру;  
2. Сформированность мотивации к учению,познавательной деятельности, желание и стремление приобретать новые знания,умения 
3. Сформированность понимание причины успеха (неуспеха в учебной деятельности, понимание оценки одноклассников, ровесников, учителей, родителей, окружающего общества и др.                                                                                                                         </t>
    </r>
    <r>
      <rPr>
        <i/>
        <sz val="11"/>
        <rFont val="Calibri"/>
        <family val="2"/>
        <charset val="204"/>
        <scheme val="minor"/>
      </rPr>
      <t>1. Школьная мотивация.
2. Принятие норм коллективной деятельности.</t>
    </r>
  </si>
  <si>
    <r>
      <rPr>
        <sz val="11"/>
        <rFont val="Calibri"/>
        <family val="2"/>
        <charset val="204"/>
        <scheme val="minor"/>
      </rPr>
      <t xml:space="preserve">1. Сформированность компетенций группового проекта; 
2. Способность решения проблем творческого и поискового характера; 
3. Использовать различные способы сбора, обработки, анализа, передачи и интерпретации информации; 
4. Умение слушать собеседника, вести диалог, разрешать конфликты посредством учета сторон и сотрудничества; 
5. Умение осуществлять итоговый и пошаговый контроль по результату.
</t>
    </r>
    <r>
      <rPr>
        <i/>
        <sz val="11"/>
        <rFont val="Calibri"/>
        <family val="2"/>
        <charset val="204"/>
        <scheme val="minor"/>
      </rPr>
      <t>1. Читательская грамотность (читательское портфолио)
2. Математическая грамотность 
3. Начальные навыки проектной деятельности (проектная задача).</t>
    </r>
  </si>
  <si>
    <t>1. Регулятивные УУД: саморегуляция;
2. Познавательные УУД: поиск и выделение необходимой информации;
3. Коммуникативные УУД: планирование учебного взаимодействия с учителем и сверстниками. 
4. Способность к оценке своей учебной деятельности.</t>
  </si>
  <si>
    <t>1. Самоорганизация, активное присвоение социального опыта.</t>
  </si>
  <si>
    <t>1. Сформированность внутренней позиции обучающегося, которая находит отражение в эмоционально положительном отношении обучающегося к образовательному учреждению;
2. Сформированность мотивации учебной деятельности;
3. Уважительное отношение к иному мнению, истории и культуре других народов.</t>
  </si>
  <si>
    <r>
      <t xml:space="preserve">1. Сформированность качеств сотрудничества со взрослыми и сверстниками в разных социальных ситуациях, не создавая конфликтов и находя выходы из спорных ситуаций. 
</t>
    </r>
    <r>
      <rPr>
        <i/>
        <sz val="11"/>
        <rFont val="Calibri"/>
        <family val="2"/>
        <charset val="204"/>
        <scheme val="minor"/>
      </rPr>
      <t>2. Самостоятельность и личная ответственность за свои поступки, в том числе в информационной деятельности, на основе представлений о нравственных нормах, социальной справедливости и свободе.</t>
    </r>
  </si>
  <si>
    <t>1. Сформированность  социальных норм, правил поведения, ролей и форм социальной жизни в группах;
2. Готовность к  ответственному отношению к учению.
3. Сформированная самооценка, как следствие принятие социальных норм и правил</t>
  </si>
  <si>
    <t>1. Развитие мотивов учебной деятельности и формирование личностного смысла учения; 
2. Установка на здоровый образ жизни;
3. Развитие самостоятельности  и личной ответственности за свои поступки, в том числе в информационной деятельности, на основе представлений о нравственных нормах;</t>
  </si>
  <si>
    <t>1. Качества сотрудничества со взрослыми и сверстниками в разных социальных ситуациях; 
2. Понимание учащимся смысла обучения.</t>
  </si>
  <si>
    <t>1. Сформированность мотивации к обучению и познанию.  
2. Готовность обучающихся к саморазвитию. 
3. Качества, чтобы вести диалог с другими людьми и достигать взаимопонимания.</t>
  </si>
  <si>
    <t>1. Сформированность  российской  гражданской  идентичности:  патриотизма,  уважения  к Отечеству,  прошлое  и  настоящее  многонационального  народа  России;  осознание своей  этнической  принадлежности,  знание  истории,  языка,  культуры  своего  народа, своего  края,  основ  культурного  наследия  народов  России  и  человечества;  усвоение гуманистических, демократических и традиционных ценностей многонационального  российского  общества;  воспитание  чувства  ответственности  и долга  перед  Родиной; 
2. Сформированность  целостного  мировоззрения,  соответствующего  современному уровню  развития  науки  и  общественной  практики,  учитывающего  социальное, культурное,  языковое,  духовное  многообразие  современного  мира;  
3. Сформированность  основ  экологической  культуры,  соответствующей современному  уровню  экологического  мышления,  опыта  экологически ориентированной  рефлексивно-оценочной  и  практической  деятельности  в жизненных  ситуациях.</t>
  </si>
  <si>
    <t>1. Ответственное отношение к учению. 
2. Готовность обучающихся к саморазвитию и самообразованию. 
3. Осознанность выбора к построению дальнейшей индивидуальной траектории образования в мире профессий. 
4. Осознанное Профессиональное самоопределение.</t>
  </si>
  <si>
    <t>1. Проявляет устойчивую учебно-познавательную мотивацию и интерес к учению; 
2. Качества для коммуникативной компетентности в общении и сотрудничестве со сверстниками, детьми старшего и младшего возраста, взрослыми в процессе образовательной, общественно полезной, учебно-исследовательской, творческой и других видов деятельности; 
3. Проявляет готовность к выбору профильного образования;</t>
  </si>
  <si>
    <r>
      <t xml:space="preserve">1. Положительное отношение к школе, понимание необходимости учения;
2. Самостоятельность
</t>
    </r>
    <r>
      <rPr>
        <i/>
        <sz val="11"/>
        <rFont val="Calibri"/>
        <family val="2"/>
        <scheme val="minor"/>
      </rPr>
      <t>2. Устойчивая учебно-познавательная мотивация;</t>
    </r>
    <r>
      <rPr>
        <sz val="11"/>
        <rFont val="Calibri"/>
        <family val="2"/>
        <scheme val="minor"/>
      </rPr>
      <t xml:space="preserve">
3. Установка на здоровый образ жизни и реализация в поведении и поступках обучающихся.</t>
    </r>
  </si>
  <si>
    <t>1. Устойчивый познавательный интерес и становление смыслообразующей функции познавательного мотива;
2. Самостоятельность в постановке учебных задач и проектировании собственной учебной деятельности;
3. Личностное и профессиональное самоопределение.</t>
  </si>
  <si>
    <r>
      <t>1. Сознательное отношение к непрерывному образованию как условию успешной профессиональной и общественной деятельности;
2. Готовность</t>
    </r>
    <r>
      <rPr>
        <sz val="11"/>
        <color theme="1"/>
        <rFont val="Calibri"/>
        <family val="2"/>
        <scheme val="minor"/>
      </rPr>
      <t xml:space="preserve"> вести диалог с другими людьми, достигать в нем взаимопонимания, находить общие цели и сотрудничать для их достижения;
3. Принятие и реализация ценностей здорового и безопасного образа жизни;</t>
    </r>
  </si>
  <si>
    <r>
      <t xml:space="preserve">Уважительно и доброжелательно относится к другому человеку, его мнению, мировоззрению, культуре, языку, вере, гражданской позиции. </t>
    </r>
    <r>
      <rPr>
        <sz val="11"/>
        <color rgb="FFFF0000"/>
        <rFont val="Calibri"/>
        <family val="2"/>
        <charset val="204"/>
        <scheme val="minor"/>
      </rPr>
      <t>Качества для диалога</t>
    </r>
    <r>
      <rPr>
        <sz val="11"/>
        <color theme="1"/>
        <rFont val="Calibri"/>
        <family val="2"/>
        <scheme val="minor"/>
      </rPr>
      <t xml:space="preserve"> с другими людьми и достигает в нем взаимопонимания. </t>
    </r>
  </si>
  <si>
    <t>1. Способность к построению индивидуальной образовательной траектории, владение навыками учебно-исследовательской и проектной деятельности.
2. Читательская грамотность:
умения, овладение которыми свидетельствует о полном понимании текста: нахождение информации, интерпретация текста, рефлексия на содержание текста или его форму и их оценка.</t>
  </si>
  <si>
    <r>
      <t xml:space="preserve">1. Умение осознанно использовать речевые средства в соответствии с задачей коммуникации для выражения своих чувств, мыслей, планирования и регуляции своей деятельности; 
2. Использует разнообразные информационные источники; ищет и находит необходимую информацию, оценивает полученные результаты;     
2а. организовывает свою деятельность;    
2б. сотрудничает с другими учащимися; 
3. Сформировано и развито </t>
    </r>
    <r>
      <rPr>
        <sz val="11"/>
        <color rgb="FFFF0000"/>
        <rFont val="Calibri"/>
        <family val="2"/>
        <charset val="204"/>
        <scheme val="minor"/>
      </rPr>
      <t>экологическое мышление</t>
    </r>
    <r>
      <rPr>
        <sz val="11"/>
        <color theme="1"/>
        <rFont val="Calibri"/>
        <family val="2"/>
        <scheme val="minor"/>
      </rPr>
      <t xml:space="preserve">, умение применять его в познавательной, коммуникативной, социальной и профессиональной ориентации. 
 4. Умение планировать свою деятельность. </t>
    </r>
  </si>
  <si>
    <r>
      <t xml:space="preserve">1. Самоконтроль и адекватность самооценки, 
2. Готовность </t>
    </r>
    <r>
      <rPr>
        <sz val="11"/>
        <color theme="1"/>
        <rFont val="Calibri"/>
        <family val="2"/>
        <scheme val="minor"/>
      </rPr>
      <t>делать осознанный выбор своей образовательной траектории (самоопределение), в том числе в выборе профессии.</t>
    </r>
  </si>
  <si>
    <r>
      <t xml:space="preserve">1а. Готовность обучающихся к саморазвитию и самообразованию на основе мотивации к обучению и познанию, 
1б. Сформированность ответственного отношения к учению.
2. Готовность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3а. Готовность </t>
    </r>
    <r>
      <rPr>
        <sz val="11"/>
        <color theme="1"/>
        <rFont val="Calibri"/>
        <family val="2"/>
        <scheme val="minor"/>
      </rPr>
      <t xml:space="preserve">вести диалог с другими людьми и достигать в нем взаимопонимания, 
3б. Освоенность социальных норм, правил поведения, ролей и форм социальной жизни в группах и сообществах. </t>
    </r>
  </si>
  <si>
    <r>
      <rPr>
        <sz val="11"/>
        <color rgb="FFFF0000"/>
        <rFont val="Calibri"/>
        <family val="2"/>
        <charset val="204"/>
        <scheme val="minor"/>
      </rPr>
      <t xml:space="preserve">1. Умение работать в коллективе, </t>
    </r>
    <r>
      <rPr>
        <sz val="11"/>
        <color theme="1"/>
        <rFont val="Calibri"/>
        <family val="2"/>
        <scheme val="minor"/>
      </rPr>
      <t xml:space="preserve">
2. Умение ставить цели и соотносить их с результатом, 
</t>
    </r>
    <r>
      <rPr>
        <sz val="11"/>
        <color rgb="FFFF0000"/>
        <rFont val="Calibri"/>
        <family val="2"/>
        <charset val="204"/>
        <scheme val="minor"/>
      </rPr>
      <t>3. Умение владеть ключевыми компетенциями</t>
    </r>
  </si>
  <si>
    <r>
      <t xml:space="preserve">1. Готовность </t>
    </r>
    <r>
      <rPr>
        <sz val="11"/>
        <rFont val="Calibri"/>
        <family val="2"/>
        <scheme val="minor"/>
      </rPr>
      <t xml:space="preserve">обучающихся к самообразованию на основе мотивации к обучению.  
2. Готовность </t>
    </r>
    <r>
      <rPr>
        <sz val="11"/>
        <rFont val="Calibri"/>
        <family val="2"/>
        <scheme val="minor"/>
      </rPr>
      <t xml:space="preserve">к осознанному выбору и построению дальнейшей индивидуальной траектории образования на базе ориентировки  в мире профессий. </t>
    </r>
  </si>
  <si>
    <t>1. Сформированность основ социальных компетенций (включая ценностно-смысловые установки и моральные нормы, опыт социальных и межличностных отношений, правосознание). 
2. Готовность к переходу к самообразованию на основе учебно-познавательной мотивации. 
3. Готовность к выбору направления профильного образования.</t>
  </si>
  <si>
    <r>
      <t xml:space="preserve">1. Познавательная активность учащегося;
2. </t>
    </r>
    <r>
      <rPr>
        <sz val="11"/>
        <color rgb="FF0070C0"/>
        <rFont val="Calibri"/>
        <family val="2"/>
        <charset val="204"/>
        <scheme val="minor"/>
      </rPr>
      <t>Конструктивное взаимодействие со взрослыми (педагогами, родителями и другими взрослыми)</t>
    </r>
    <r>
      <rPr>
        <sz val="11"/>
        <color theme="1"/>
        <rFont val="Calibri"/>
        <family val="2"/>
        <scheme val="minor"/>
      </rPr>
      <t xml:space="preserve">;
3. </t>
    </r>
    <r>
      <rPr>
        <sz val="11"/>
        <color rgb="FF0070C0"/>
        <rFont val="Calibri"/>
        <family val="2"/>
        <charset val="204"/>
        <scheme val="minor"/>
      </rPr>
      <t xml:space="preserve">Способность брать на себя </t>
    </r>
    <r>
      <rPr>
        <sz val="11"/>
        <rFont val="Calibri"/>
        <family val="2"/>
        <charset val="204"/>
        <scheme val="minor"/>
      </rPr>
      <t xml:space="preserve">ответственность </t>
    </r>
    <r>
      <rPr>
        <sz val="11"/>
        <color rgb="FF0070C0"/>
        <rFont val="Calibri"/>
        <family val="2"/>
        <charset val="204"/>
        <scheme val="minor"/>
      </rPr>
      <t>за решение социально-значимых проблем</t>
    </r>
    <r>
      <rPr>
        <sz val="11"/>
        <color theme="1"/>
        <rFont val="Calibri"/>
        <family val="2"/>
        <scheme val="minor"/>
      </rPr>
      <t xml:space="preserve">;
4. </t>
    </r>
    <r>
      <rPr>
        <sz val="11"/>
        <color theme="9" tint="-0.499984740745262"/>
        <rFont val="Calibri"/>
        <family val="2"/>
        <charset val="204"/>
        <scheme val="minor"/>
      </rPr>
      <t>Четкий образ будущего.</t>
    </r>
  </si>
  <si>
    <r>
      <t xml:space="preserve">1. Мотивация к обучению и познанию;
</t>
    </r>
    <r>
      <rPr>
        <sz val="11"/>
        <color rgb="FFFF0000"/>
        <rFont val="Calibri"/>
        <family val="2"/>
        <charset val="204"/>
        <scheme val="minor"/>
      </rPr>
      <t>2. Качества для конструктивного взаимодействия со сверстниками (?)</t>
    </r>
    <r>
      <rPr>
        <sz val="11"/>
        <rFont val="Calibri"/>
        <family val="2"/>
        <scheme val="minor"/>
      </rPr>
      <t xml:space="preserve">
3. Принятие социальной роли ученика, друга;
4. Адекватная самооценка.</t>
    </r>
  </si>
  <si>
    <r>
      <t xml:space="preserve">1. Ответственное отношение к учению, 
1б. Готовность </t>
    </r>
    <r>
      <rPr>
        <sz val="11"/>
        <color theme="1"/>
        <rFont val="Calibri"/>
        <family val="2"/>
        <scheme val="minor"/>
      </rPr>
      <t xml:space="preserve">обучающихся к саморазвитию и самообразованию на основе мотивации к обучению и познанию; 
1в. Готовность </t>
    </r>
    <r>
      <rPr>
        <sz val="11"/>
        <color theme="1"/>
        <rFont val="Calibri"/>
        <family val="2"/>
        <scheme val="minor"/>
      </rPr>
      <t xml:space="preserve">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2. Осознанное,уважительное и доброжелательное отношение к другому человеку,чужому мнению, культуре, культуре,ценностям.
</t>
    </r>
    <r>
      <rPr>
        <sz val="11"/>
        <color theme="9" tint="-0.499984740745262"/>
        <rFont val="Calibri"/>
        <family val="2"/>
        <charset val="204"/>
        <scheme val="minor"/>
      </rPr>
      <t>3. Сформированность ценности здорового и безопасного образа жизни;  усвоение правил индивидуального и коллективного безопасного поведения в чрезвычайных ситуациях, угрожающих жизни и здоровью людей, правил поведения на транспорте и на дорогах.</t>
    </r>
  </si>
  <si>
    <t xml:space="preserve">1. Ответственное отношение к учению, готовность обучающихся к саморазвитию и самообразованию на основе мотивации к обучению и познанию; 
2. Целостное мировоззрение, соответствующее современному уровню развития науки и общественной практики, учитывающее  многообразие современного мира;
3. Осознанное, уважительное и доброжелательное отношение к другому человеку, его мнению, мировоззрению, культуре,  к истории, культуре, религии, традициям, языкам, ценностям народов мира; готовность вести диалог с другими людьми и достигать в нём взаимопонимания; </t>
  </si>
  <si>
    <r>
      <rPr>
        <sz val="11"/>
        <color theme="9" tint="-0.499984740745262"/>
        <rFont val="Calibri"/>
        <family val="2"/>
        <charset val="204"/>
        <scheme val="minor"/>
      </rPr>
      <t>1. Сформированность ценности здорового и безопасного и здорового образа жизни.</t>
    </r>
    <r>
      <rPr>
        <sz val="11"/>
        <rFont val="Calibri"/>
        <family val="2"/>
        <charset val="204"/>
        <scheme val="minor"/>
      </rPr>
      <t xml:space="preserve">
2. Сформированность индивидуальной учебной самостоятельности.
3. Сформированность качеств, чтобы строить жизненные профессиональные планы с учетом конкретных перспектив социального развития.</t>
    </r>
  </si>
  <si>
    <r>
      <t xml:space="preserve">1. Готовность обучающихся к саморазвитию и самоопределению на основе мотивации к обучению и познанию. 
2. Принятие  социальных норм, правил поведения, ролей и форм социальной жизни в группах и сообществах, включая взрослые и социальные сообщества.                                                                                   
</t>
    </r>
    <r>
      <rPr>
        <sz val="11"/>
        <color theme="9" tint="-0.499984740745262"/>
        <rFont val="Calibri"/>
        <family val="2"/>
        <charset val="204"/>
        <scheme val="minor"/>
      </rPr>
      <t>3. Понимание ценности здорового и безопасного образа жизни; усвоение правил индивидуального и коллективного безопасного поведения в чрезвычайных ситуациях, угрожающих жизни и здоровью людей.</t>
    </r>
  </si>
  <si>
    <r>
      <t xml:space="preserve">1. Готовность обучающихся к саморазвитию и самообразованию на основе мотивации к обучению и познанию,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2. Развитое моральное осознание моральных проблем на основе личностного выбора, нравственных чувств и нравственного поведения, осознанного и ответственного отношения к собственным поступкам.
</t>
    </r>
    <r>
      <rPr>
        <sz val="11"/>
        <color theme="9" tint="-0.499984740745262"/>
        <rFont val="Calibri"/>
        <family val="2"/>
        <charset val="204"/>
        <scheme val="minor"/>
      </rPr>
      <t>3. Сформированность целостного мировоззрения, соответствующего современному уровню развития науки и общественной практики, учитывающего социальное, культурное, языковое, духовное многообразие современного мира.</t>
    </r>
  </si>
  <si>
    <r>
      <t xml:space="preserve">1. Сформированность ответственного отношения к учению, готовности и стремление обучающихся к саморазвитию и самообразованию на основе мотивации к обучению и познанию,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2. Развитое моральное сознание, понимание моральных проблем и нахождение путей их решения  на основе личностного выбора, на основе (исходя из) осознанного и ответственного отношения к собственным поступкам. 
</t>
    </r>
    <r>
      <rPr>
        <sz val="11"/>
        <color theme="9" tint="-0.499984740745262"/>
        <rFont val="Calibri"/>
        <family val="2"/>
        <charset val="204"/>
        <scheme val="minor"/>
      </rPr>
      <t xml:space="preserve"> 3. Сформированность целостного мировоззрения, соответствующего современному уровню развития науки и общественной практики, учитывающего социальное, культурное, языковое, духовное многообразие современного мира.</t>
    </r>
  </si>
  <si>
    <r>
      <t xml:space="preserve">1. Осознанное уважительное и доброжелательное отношение к истории, культуре и традициям, языкам, ценностям других народов.
2. </t>
    </r>
    <r>
      <rPr>
        <sz val="11"/>
        <color theme="9" tint="-0.499984740745262"/>
        <rFont val="Calibri"/>
        <family val="2"/>
        <charset val="204"/>
        <scheme val="minor"/>
      </rPr>
      <t>Сформированность ценности здорового и безопасного образа жизни, безопасного поведения в чрезвычайных ситуациях, угрожающих жизни и здоровью людей.</t>
    </r>
    <r>
      <rPr>
        <sz val="11"/>
        <color theme="1"/>
        <rFont val="Calibri"/>
        <family val="2"/>
        <charset val="204"/>
        <scheme val="minor"/>
      </rPr>
      <t xml:space="preserve">
3. Сформированность учебно-познавательной мотивации как основы готовности обучающегося к переходу к самообразованию, в том числе готовности к выбору направления профильного образования.</t>
    </r>
  </si>
  <si>
    <r>
      <t xml:space="preserve">1. Готовность к самообразованию на основе учебно-познавательной мотивации.
2. Готовность к выбору направления профильного образования.
3. </t>
    </r>
    <r>
      <rPr>
        <sz val="11"/>
        <color theme="9" tint="-0.499984740745262"/>
        <rFont val="Calibri"/>
        <family val="2"/>
        <charset val="204"/>
        <scheme val="minor"/>
      </rPr>
      <t>Осознание ценности здорового и безопасного образа жизни - принятие и реализацию ценностей здорового и безопасного образа жизни, потребности в физическом самосовершенствовании.</t>
    </r>
  </si>
  <si>
    <r>
      <t xml:space="preserve">1. Принимает моральные нормы </t>
    </r>
    <r>
      <rPr>
        <sz val="11"/>
        <rFont val="Calibri"/>
        <family val="2"/>
        <charset val="204"/>
        <scheme val="minor"/>
      </rPr>
      <t xml:space="preserve">многонационального российского общества. </t>
    </r>
    <r>
      <rPr>
        <sz val="11"/>
        <color theme="1"/>
        <rFont val="Calibri"/>
        <family val="2"/>
        <charset val="204"/>
        <scheme val="minor"/>
      </rPr>
      <t xml:space="preserve">
2. Видит окружающий мир целостным, социально ориентированным,  в его органичном единстве и разнообразии природы, народов, культур и религий. 
3. Самостоятелен</t>
    </r>
    <r>
      <rPr>
        <sz val="11"/>
        <color theme="1"/>
        <rFont val="Calibri"/>
        <family val="2"/>
        <charset val="204"/>
        <scheme val="minor"/>
      </rPr>
      <t xml:space="preserve"> лично отвечать за свои поступки, в том числе в информационной деятельности, на основе представлений о нравственных нормах, социальной справедливости и свободе. 
4. Дисциплинирован, сосредоточен на учебной деятельности.</t>
    </r>
  </si>
  <si>
    <r>
      <t xml:space="preserve">1. Принятие ценностей многонационального российского общества; 
2. Принятие социальной роли обучающегося, развитие мотивов учебной деятельности и формирование личностного смысла учения;
3. Наличие мотивации: 
</t>
    </r>
    <r>
      <rPr>
        <sz val="11"/>
        <color theme="9" tint="-0.499984740745262"/>
        <rFont val="Calibri"/>
        <family val="2"/>
        <charset val="204"/>
        <scheme val="minor"/>
      </rPr>
      <t xml:space="preserve">- на безопасный, здоровый образ жизни,  </t>
    </r>
    <r>
      <rPr>
        <sz val="11"/>
        <color theme="1"/>
        <rFont val="Calibri"/>
        <family val="2"/>
        <scheme val="minor"/>
      </rPr>
      <t xml:space="preserve">
- к творческому труду, работе на результат,  
- бережному отношению к материальным и духовным ценностям,
- трудолюбие, прилежание в учебном труде, устойчивый интерес к познанию.
- нравственность, выполняющий правила здорового и безопасного образа жизни.
- проявление творческой активности.</t>
    </r>
  </si>
  <si>
    <t>1. Умение работать с информацией: (?); 
2. Управление своей деятельностью (?)</t>
  </si>
  <si>
    <r>
      <t xml:space="preserve">1. Сформированность мотивации к обучению и познанию, 
2. Готовность </t>
    </r>
    <r>
      <rPr>
        <sz val="11"/>
        <color theme="1"/>
        <rFont val="Calibri"/>
        <family val="2"/>
        <scheme val="minor"/>
      </rPr>
      <t xml:space="preserve">к саморазвитию, социальные компетентности; 
</t>
    </r>
    <r>
      <rPr>
        <i/>
        <sz val="11"/>
        <color theme="1"/>
        <rFont val="Calibri"/>
        <family val="2"/>
        <charset val="204"/>
        <scheme val="minor"/>
      </rPr>
      <t>1. Готовность к выбору профильного образования, 
2. Устойчивый познавательный интерес и становление смыслообразующей функции познавательного мотива.</t>
    </r>
  </si>
  <si>
    <t>МАОУ лицей № 6 "Песпектива"</t>
  </si>
  <si>
    <r>
      <rPr>
        <sz val="11"/>
        <color rgb="FFFF0000"/>
        <rFont val="Calibri"/>
        <family val="2"/>
        <charset val="204"/>
        <scheme val="minor"/>
      </rPr>
      <t xml:space="preserve">1.Умение осознанного использования устной и письменной речи при решении различных образовательных задач (?), </t>
    </r>
    <r>
      <rPr>
        <sz val="11"/>
        <color theme="1"/>
        <rFont val="Calibri"/>
        <family val="2"/>
        <scheme val="minor"/>
      </rPr>
      <t xml:space="preserve">
2. Умение организовать учебное сотрудничество и совместную деятельность с учителем и сверстниками.
</t>
    </r>
    <r>
      <rPr>
        <sz val="11"/>
        <color rgb="FFFF0000"/>
        <rFont val="Calibri"/>
        <family val="2"/>
        <charset val="204"/>
        <scheme val="minor"/>
      </rPr>
      <t>3. Проектно-исследовательская компетентность в рамках учебной задачи (?).</t>
    </r>
  </si>
  <si>
    <t>1. Игровая технология
2. Методики формирования смыслового чтения: «мозговой штурм», «глоссарий», «предваряющие вопросы», «рассечение вопроса», «алфавит за круглым столом»  и др 
3. Проектная деятельность; 
4. Здоровьесберегающие технологии</t>
  </si>
  <si>
    <t>1) Внешняя: КДР, ВПР; 
2) Внутренняя: промежуточная аттестация, мониторинг УУД, потрфолио обучающегося, наблюдение</t>
  </si>
  <si>
    <t>1. Проектная деятельность  
2. Здоровьесберегающие технологии  
3. Методы формирования смыслового чтения: чтение с вопросом, чтение с остановками и др;  
Методы послетекстовой деятельности: отношение между вопросам  и ответом, проверочный лист, «тайм-аут» и др.
4. ИКТ технологии 
5. Проблемное обучение</t>
  </si>
  <si>
    <t>1) Внешняя: КДР, ВПР, ОГЭ; 
2) Внутренняя: промежуточная аттестация, мониторинг УУД, наблюдение</t>
  </si>
  <si>
    <r>
      <t xml:space="preserve">1. Самооценка как понимание границ того, «что я знаю», и того, «что я не знаю», «незнания» и стремления к преодолению этого разрыва;
2. Социальная активность (самостоятельность, инициативность, решительность, организованность) – умение адаптироваться в обществе, занимать активную жизненную позицию;
</t>
    </r>
    <r>
      <rPr>
        <sz val="11"/>
        <rFont val="Calibri"/>
        <family val="2"/>
        <charset val="204"/>
        <scheme val="minor"/>
      </rPr>
      <t>3. Следование правилам здорового и безопасного для себя и окружающих образа жизни.</t>
    </r>
  </si>
  <si>
    <r>
      <t xml:space="preserve">1. Готовность к саморазвитию и самообразованию на основе учебно-познавательной мотивации.
</t>
    </r>
    <r>
      <rPr>
        <sz val="11"/>
        <color theme="1"/>
        <rFont val="Calibri"/>
        <family val="2"/>
        <charset val="204"/>
        <scheme val="minor"/>
      </rPr>
      <t>2. Сформированность ответственного отношения к учению, к саморазвитию и самообразованию, построению дальнейшей индивидуальной траектории образования;
3. Сформированность ценности здорового и безопасного образа жизни, безопасного поведения в чрезвычайных ситуациях, угрожающих жизни и здоровью людей.</t>
    </r>
  </si>
  <si>
    <t>1. Умение самостоятельно определять цели и задачи  учебно-познавательной деятельности, планировать пути достижения целей и осуществлять оценку полученных результатов.
2. Умение организовывать учебное сотрудничество и совместную деятельность с учителем и сверстниками.
3. Умение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(индуктивное, дедуктивное и по аналогии) и делать выводы.</t>
  </si>
  <si>
    <t>1. Сформированность осознанного, уважительного и доброжелательного отношения к другому человеку;
2. Сформированность ответственного отношения к учению, к саморазвитию и самообразованию, построению дальнейшей индивидуальной траектории образования;
3. Осознание ценности здорового и безопасного образа жизни, безопасного поведения в чрезвычайных ситуациях, угрожающих жизни и здоровью людей.</t>
  </si>
  <si>
    <r>
      <t xml:space="preserve">1. Осознание правил поведения обучающегося, различая формы поведения, допустимые на уроке, перемене, на улице, в других общественных местах. 
2. </t>
    </r>
    <r>
      <rPr>
        <sz val="11"/>
        <color rgb="FF0070C0"/>
        <rFont val="Calibri"/>
        <family val="2"/>
        <charset val="204"/>
        <scheme val="minor"/>
      </rPr>
      <t xml:space="preserve">Умеет выстраивать эффективные взаимоотношения со сверстниками, со взрослыми: уважает другое мнение, умеет договариваться, умеет оценивать свою работу </t>
    </r>
    <r>
      <rPr>
        <sz val="11"/>
        <color theme="1"/>
        <rFont val="Calibri"/>
        <family val="2"/>
        <scheme val="minor"/>
      </rPr>
      <t xml:space="preserve">(самооценка), понимает, что такое личная ответственность.
</t>
    </r>
    <r>
      <rPr>
        <i/>
        <sz val="11"/>
        <color theme="1"/>
        <rFont val="Calibri"/>
        <family val="2"/>
        <charset val="204"/>
        <scheme val="minor"/>
      </rPr>
      <t>1. Уважение к другим ( к другому мнению, людям, народам)
2. Ответственность.</t>
    </r>
  </si>
  <si>
    <t>по форме: классно-урочные, индивидуальные, групповые; 
по способу: работа с текстом, системы малых групп (работа в парах), обучение с помощью ТСО, обучение на основе учебных ситуаций; учебное сотрудничество.</t>
  </si>
  <si>
    <t>1. Оценивание в рамках текущего контроля (в соответствии с ШСОКО)
2. Участие и анализ результатов внешних мониторингов.
3. Оценочный лист с разработанными критериями.</t>
  </si>
  <si>
    <t>1. Внешние процедуры: комплексная работа по грамотности чтения, групповой проект, диагностические работы. 
2. Оценивание в рамках текущего контроля (работы в соответствии с ШСОКО). 
3. Оценочный лист с разработанными критериями</t>
  </si>
  <si>
    <r>
      <t xml:space="preserve">1. Осознание норм и правил поведения, принятые в гимназии, </t>
    </r>
    <r>
      <rPr>
        <sz val="11"/>
        <color rgb="FF7030A0"/>
        <rFont val="Calibri"/>
        <family val="2"/>
        <charset val="204"/>
        <scheme val="minor"/>
      </rPr>
      <t>участвует в общественной жизни гимназии,</t>
    </r>
    <r>
      <rPr>
        <sz val="11"/>
        <color theme="1"/>
        <rFont val="Calibri"/>
        <family val="2"/>
        <scheme val="minor"/>
      </rPr>
      <t xml:space="preserve"> 
2. Понимание личной ответственности за результаты обучения,
</t>
    </r>
    <r>
      <rPr>
        <sz val="11"/>
        <color rgb="FF0070C0"/>
        <rFont val="Calibri"/>
        <family val="2"/>
        <charset val="204"/>
        <scheme val="minor"/>
      </rPr>
      <t xml:space="preserve"> умеет вести диалог на основе равноправных отношений и взаимного уважения и принятия, умеет конструктивно разрешать конфликты.</t>
    </r>
    <r>
      <rPr>
        <sz val="11"/>
        <color theme="1"/>
        <rFont val="Calibri"/>
        <family val="2"/>
        <scheme val="minor"/>
      </rPr>
      <t xml:space="preserve">
2. Готовность к выбору профильного образования в старшей школе, </t>
    </r>
    <r>
      <rPr>
        <sz val="11"/>
        <color rgb="FF0070C0"/>
        <rFont val="Calibri"/>
        <family val="2"/>
        <charset val="204"/>
        <scheme val="minor"/>
      </rPr>
      <t>умеет проектировать индивидуальный учебный план</t>
    </r>
    <r>
      <rPr>
        <sz val="11"/>
        <color theme="1"/>
        <rFont val="Calibri"/>
        <family val="2"/>
        <scheme val="minor"/>
      </rPr>
      <t>.</t>
    </r>
  </si>
  <si>
    <t xml:space="preserve">1. Оценивание в соответствии с ШСОКО
2. Участие и анализ результатв внешних мониторингов.
3. Самооценка ученика по принятым формам (например, лист-опросник)
4. Взаимооценка.
5. Оценивание результатов проектной деятельности
6. Оценивание портфолио (документ, отражающий систему ценностных отношений, интересов, мотивации учащихся,  результаты достижений)                                                                                                                                          7. Оценочный лист с разработанными критериями </t>
  </si>
  <si>
    <t>1. Оценивание в соответствии с ШСОКО. 
2. Комплексная работа по грамотности чтения, оценивается текущее выполнение заданий в проектных группах, защита учебных индивидуальных и групповых проектов, миниисследований. 
3. Участие и анализ внешних диагностических процедур. 
4. Оценочный лист с разработанными критериями.</t>
  </si>
  <si>
    <t xml:space="preserve">1. Регулятивные УУД: 
- умение оценивать выполнение своего задания по критериям, определенным совместно с учителем или одноклассниками;
- умение планировать свои действия с поставленной задачей и условием её реализации.
2. Познавательные УУД:  
- владение основами смыслового восприятия художественных и познавательных текстов, выделять существенную информацию из сообщений разных видов (в первую очередь текстов).
3. Коммуникативные УУД: адекватно использовать коммуникативные прежде всего речевые, средства для решения различных коммуникативных задач. </t>
  </si>
  <si>
    <r>
      <t xml:space="preserve">1. Готовность самостоятельно оценить успешность своей деятельности на основе предложенных критериев;
2. Понимание и соблюдение моральных норм в отношении взрослых и сверстников в школе и дома;
</t>
    </r>
    <r>
      <rPr>
        <sz val="11"/>
        <color theme="1"/>
        <rFont val="Calibri"/>
        <family val="2"/>
        <charset val="204"/>
        <scheme val="minor"/>
      </rPr>
      <t>3. Положительное отношение к школе, понимание необходимости учения;
4. Осознание значимости чтения для личного развития.</t>
    </r>
  </si>
  <si>
    <t>1. Готовность делать осознанный выбор своей образовательной траектории, в том числе выбор направления профильного образования, на основе учебно-познавательной мотивации;                                                                                                                            
2. Готовность  вести диалог с другими людьми и достигать в нем взаимопонимания;
3. Сформированность целостного мировоззрения, соответствующего современному уровню развития науки и общественной практики, учитывающего социальное, культурное, языковое, духовное многообразие современного мира.</t>
  </si>
  <si>
    <r>
      <t>1. Регулятивные УУД: оценивать продукт своей деятельности по заданным или самостоятельно определенным критериям в соответствии с целью деятельности;
2. Познавательные УУД: ориентироваться в содержании текста, понимать целостный смысл текста, структурировать текст;  
3. Коммуникативные УУД: отбирать и использовать речевые средства в процессе коммуникации с другими людьми (диалог в паре, в малой группе и т. д.).
4</t>
    </r>
    <r>
      <rPr>
        <i/>
        <sz val="11"/>
        <color theme="1"/>
        <rFont val="Calibri"/>
        <family val="2"/>
        <charset val="204"/>
        <scheme val="minor"/>
      </rPr>
      <t>. Способность к освоению систематических знаний, их самостоятельному пополнению, переносу и интеграции; 
5. Сформированный навык смыслового чтения.</t>
    </r>
  </si>
  <si>
    <t>1. Мотивированность к учебной деятельности, социальные учебно-познавательные и внешние мотивы и интерес к новому содержанию, достижению результаты. 2. Стремление к совершенствованию своих способностей.  3. Владение способами самооценки в качестве инструмента регуляции возможностей в учении, суждение о причинах своего успеха/неуспеха в учении.</t>
  </si>
  <si>
    <t>1. Регулятивные: умение определять учебную цель; умение планировать последовательность учебных действий в соответствии с поставленной задачей и оценивать учебные действия. 
2. Познавательные УУД: смысловое чтение - умение извлекать необходимую информацию из различных информационных источников и применять в незнакомой ситуации на основе анализа, синтеза, сравнения, обобщения.
3. Коммуникативные: умение строить аргументированное речевое высказывание в соответствии с задачами учебной коммуникации.
4. Умение договариваться и приходить к общему решению в совместной деятельности, в том числе в ситуации столкновения интересов.</t>
  </si>
  <si>
    <t>1. Технологии на основе учебных ситуаций и игр; 
2. Технология проблемного обучения с элементами проектирования и моделирования; 
3. Технологии развивающего обучения по системе Эльконина-Давыдова и Л.В. Занкова.
4. Коллективное творческое дело</t>
  </si>
  <si>
    <t>1. Методики социально-педагогических диагностик: методика Н.П.Капустиной, Н.Г.Лускановой.  
2. Мониторинг сформированности метапредметных УУД на основе критериев, разработанных рабочей группой учителей начальных классов.      
3. Методики ЦОКО: СД1, ИД1, ИД2, ИД3   
4. Краевые контрольные и диагностические работы по ЧГ, Групповой проект,ВПР в 4 классах, промежуточная аттестация по всем предметам учебного плана, текущий и тематический конктроль.</t>
  </si>
  <si>
    <t>1. Технология развития критического мышления;
2. Способы и приемы формирующего оценивания
3. Технология проектного моделирования с элементами научного исследования;
4. Коллективное творческое дело.</t>
  </si>
  <si>
    <t xml:space="preserve">1. Регулятивные: умение определять и формулировать цель деятельности (понять свои интересы, увидеть проблему, задачу, выразить её словесно)  на уроках, внеурочной деятельности, жизненных ситуациях; самостоятельно осуществлять действия по реализации плана достижения цели, сверяясь с результатом; самостоятельно оценивать результаты своей деятельности. 
2. Познавательные: умение извекать из текста необходимую информацию, представлять и преобразовывать ее в различных формах (план-конспект, тезисы, таблица, схема и т.п.) через организацию смыслового чтения. 
3. Комууникативные: мение организовывать учебное сотрудничество и совместную деятельность с учителем и сверстниками;  владение устной и письменной речью, монологической контекстной речью, умение оценивать свои достижения в соответствии с заданными критериями. </t>
  </si>
  <si>
    <t xml:space="preserve">1. Ответственное отношение к учебе. 
2. Умение оценивать и объяснять смысл своих оценок, мотивов, целей (личностная саморефлексия, способность к саморазвитию, мотивация к познанию, учёбе). 
3. Освоение социальных норм, правил поведения и норм социальной жизни. </t>
  </si>
  <si>
    <t>1. Оценка метапредметных УУД: учителями в ходе совместной процедуры оценивания на основе наблюдения с использованием утвержденной критериальной системы - 1 раз в полугодие; учителями-предметниками при проведении комплексных метопредметных работ; администрацией проводится комплексная диагностическая работа по читательской грамотности в 5-х-8-х классах (февраль-март), КДР по ЧГ в 6-х классах (октябрь), в ходе школьного образовательного события "Школьный Арбат" - презентация результатов внеурочной деятельности;итоговое собеседование по русскому языку  в 9-х классах (февраль), в ходе оценки проектов уч-ся 5-9-х классов при  проведении НОУ. 
2. Личностные результаты оцениваются комплексно: психологическая диагностика: Вербальная самооценка личности и Методика диагностики мотивации учения и эмоционального отношения к учению (психологический компонент); критериальная оценка учителями-предметниками на основе метода наблюдений;  оценка уровня нравственного развития в ходе самооценки учащегося, оценки классного руководителя и родителя; экспертиза проектов, оценки единиц портфолио, листов достижений учащихся. 
3. Предметные результаты: Краевые контрольные и диагностические работы: КДР6 по читательской грамотности, ККР-7 по математике, КДР-8 по естетсвознанию, ВПР в 5-8 классах,   промежуточная аттестация по всем предметам учебного плана, текущий и тематический конктроль.</t>
  </si>
  <si>
    <t>1. Регулятивные: ставит учебную задачу, планирует алгоритм  работы; определяет  критерии оценивания, дает самооценку; вносит изменения в результат своей деятельности, исходя из оценки этого результата самим обучающимся, учителем, товарищами; 
2. Познавательные: умеет осуществлять поиск информации; самостоятельно или совместно  делает выводы, перерабатывает  информацию, преобразовывать её,  представляет информацию на основе схем, моделей, сообщений, презентаций; умеет передавать содержание в сжатом, выборочном или развёрнутом виде; умеет выбирать рациональные способы решения задач в зависимости от условий.
3. Коммуникативные: умеет аргументировать свою точку зрения с помощью фактов и дополнительных сведений;  критически относиться к полученной информации, умеет сопоставлять её с информацией из других источников и имеющимся жизненным опытом; выполняет  различные роли в группе (организатор, исполнитель…)</t>
  </si>
  <si>
    <t>1. Развивающее обучение,  
2. ИКТ, 
3. Метод проектов, 
4. Личностно-ориентированное обучение. 
5. Формы: групповая, парная, индивидуальная. 
6. Способы организации: урок, занятие, кружки, факультативы, проектные мастерские</t>
  </si>
  <si>
    <t>1. Сформированность мотивации к учебной деятельности. 
2. Сформированность самооценки и самоконтроля.</t>
  </si>
  <si>
    <t>1. Конструирует учебную задачу, планирует программу действия.  проводит рефлексию  и  оценку собственных результатов, 
2. Находит и обработывает информацию в соответствии с заданной темой; 
3. Аргументирует свою точку зрения; критически относится к полученной информации, умеет сопоставлять её с информацией из других источников и имеющимся жизненным опытом; выполняет  различные роли в группе (лидер, исполнитель…)</t>
  </si>
  <si>
    <t>1. Образовательные игры, 
2. Групповые проекты, 
3. Мастерские, 
4. Интеллектуальные игры, 
5. Проект "Мы Читатели"</t>
  </si>
  <si>
    <t>Мониторинг развития компетентностей (событийное оценивание) критерии - Умение слушать и правильно задавать вопросы;  
Владение нормами общения;  способность предлагать идеи, отстаивать и аргументируовать их;  умение самостоятельно выбирать и выполнять задания;  
Умение активно организовывать других, распределять роли;  
Умение договариваться и разрешать конфликты;  
Умение брать ответственность за результат работы команды;  умение планировать деятельность команды;  
"Премио Окно" - мониторинг самостоятельности, лидерства, результативности( умение доводить дело до конца), продуктности.</t>
  </si>
  <si>
    <r>
      <rPr>
        <sz val="11"/>
        <color rgb="FFFF0000"/>
        <rFont val="Calibri"/>
        <family val="2"/>
        <charset val="204"/>
        <scheme val="minor"/>
      </rPr>
      <t>1. Учебно-познавательная компетентность 
2. Коммуникативная компетентность
3. Компетентность решения проблем (регулятивные универсальные учебные действия).
4. Информационная компетентность</t>
    </r>
    <r>
      <rPr>
        <sz val="11"/>
        <color theme="1"/>
        <rFont val="Calibri"/>
        <family val="2"/>
        <scheme val="minor"/>
      </rPr>
      <t xml:space="preserve">
</t>
    </r>
    <r>
      <rPr>
        <i/>
        <sz val="11"/>
        <color theme="1"/>
        <rFont val="Calibri"/>
        <family val="2"/>
        <charset val="204"/>
        <scheme val="minor"/>
      </rPr>
      <t xml:space="preserve">1. Компетентность решения проблем (регулятивные УУД): умение выполнять текущий контроль и оценку своей деятельности; сравнивать характеристики запланированного и полученного продукта; оценивать продукт своей деятельности на основе заданных критериев; видеть сильные и слабые стороны полученного результата и своей деятельности, воспринимать и использовать критику и рекомендации других, совершенствовать результаты решения конкретной задачи и свою деятельность.
2. Информационная компетентность: </t>
    </r>
    <r>
      <rPr>
        <i/>
        <sz val="11"/>
        <color theme="9" tint="-0.499984740745262"/>
        <rFont val="Calibri"/>
        <family val="2"/>
        <charset val="204"/>
        <scheme val="minor"/>
      </rPr>
      <t>способность оценивать уровень безопасности информации в сети Интернет, определять террористический и экстремистский характер информации.</t>
    </r>
    <r>
      <rPr>
        <i/>
        <sz val="11"/>
        <color theme="1"/>
        <rFont val="Calibri"/>
        <family val="2"/>
        <charset val="204"/>
        <scheme val="minor"/>
      </rPr>
      <t xml:space="preserve">
3. Учебно-познавательная компетентность: строить собственную индивидуальную образовательную программу на последующих этапах  образования.
4. Коммуникативная компетентность: взаимодействовать с другими людьми, в том числе в социальных сетях, с позиции культурных, этических и правовых норм.</t>
    </r>
  </si>
  <si>
    <t>1. Образовательные игры,
2. Проектная и исследовательская деятельность , 
3. Мастерские, 
4. Интеллектуальные игры, 
5. Проект "Мы Читатели", 
6. Мероприятия РДШ, 
7. Проведение «Заграничных дней» (предложение педагогами  и выбор учащимися тем за пределами образовательной программы, 
8. Командно-ролевая игра «Плюс 1» - организация общественно-значимых дел, 
9. Участие в волонтерском движении</t>
  </si>
  <si>
    <t>Мониторинг развития компетентностей (событийное оценивание) критерии - 
Умение слушать и правильно задавать вопросы;  
Владение нормами общения;  
способность предлагать идеи, 
отстаивать и аргументируовать их;  
умение самостоятельно выбирать и выполнять задания;  
Умение активно организовывать других, распределять роли;  
Умение договариваться и разрешать конфликты;  
Умение брать ответственность за результат работы команды;  
Умение планировать деятельность команды;  
"Премио Окно" - мониторинг самостоятельности, лидерства, результативности( умение доводить дело до конца), продуктности.</t>
  </si>
  <si>
    <t xml:space="preserve">1. Ответственное отношение к учению, готовность обучающихся к саморазвитию и самообразованию на основе мотивации к обучению и познанию,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учётом устойчивых познавательных интересов;
</t>
  </si>
  <si>
    <r>
      <rPr>
        <sz val="11"/>
        <color theme="1"/>
        <rFont val="Calibri"/>
        <family val="2"/>
        <charset val="204"/>
        <scheme val="minor"/>
      </rPr>
      <t>1. Владение способами учебно-исследовательской, проектной и социальной деятельности.
2. Владение системой знаний и операций, обеспечивающих понимание информации, преобразование информации.                                                                                                                                       
3. Умение вести самонаблюдение, самооценку, самоконтроль.</t>
    </r>
    <r>
      <rPr>
        <i/>
        <sz val="11"/>
        <color theme="1"/>
        <rFont val="Calibri"/>
        <family val="2"/>
        <charset val="204"/>
        <scheme val="minor"/>
      </rPr>
      <t xml:space="preserve">
0. Способность ставить цели и строить жизненные планы.
1. Умение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(индуктивное, дедуктивное и по аналогии) и делать выводы.
2.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3. Умение осознанно использовать речевые средства в соответствии с задачей коммуникации для выражения своих чувств, мыслей и потребностей, планирования и регуляции своей деятельности; владение устной и письменной речью, монологической контекстной речью.</t>
    </r>
  </si>
  <si>
    <t xml:space="preserve">1. Оценивание в соответствии с ШСОКО
2. Участие и анализ результатв внешних мониторингов.
3. Самооценка ученика по принятым формам (например, лист-опросник)
4. Взаимооценка.
5. Оценивание результатов проектной деятельности
6. Оценивание портфолио (документ, отражающий систему ценностных отношений, интересов, мотивации учащихся,  результаты достижений)                                                                                                                                        </t>
  </si>
  <si>
    <t xml:space="preserve">1. Оценивание в рамках текущего контроля (в соответствии с ШСОКО)
2. Участие и анализ результатов внешних мониторингов.                                                                                      </t>
  </si>
  <si>
    <r>
      <t xml:space="preserve">1. Коммуникабельность 
</t>
    </r>
    <r>
      <rPr>
        <i/>
        <sz val="11"/>
        <color theme="1"/>
        <rFont val="Calibri"/>
        <family val="2"/>
        <charset val="204"/>
        <scheme val="minor"/>
      </rPr>
      <t>1. Мотивационная основа учебной деятельности, включающая социальные, учебно-познавательные и внешние мотивы; 
2. Учебно-познавательный интерес к новому учебному материалу и способам решения новой задачи;
3. Ориентация на понимание причин успеха в учебной деятельности, в том числе на самоанализ и самоконтроль результата, на анализ соответствия результатов требованиям конкретной задачи, на понимание оценок учителей, товарищей, родителей и других людей;</t>
    </r>
  </si>
  <si>
    <r>
      <t xml:space="preserve">Коммуникативные умения:
умение читать с пониманием;
умение осознанно строить речевое высказывание и составлять тексты в устной и письменной форме
</t>
    </r>
    <r>
      <rPr>
        <i/>
        <sz val="11"/>
        <color theme="1"/>
        <rFont val="Calibri"/>
        <family val="2"/>
        <charset val="204"/>
        <scheme val="minor"/>
      </rPr>
      <t>1. Умение работать с содержащейся в текстах информацией в процессе чтения соответствующих возрасту литературных, учебных, научно-познавательных текстов, инструкций;  
2. Способность планировать свои действия в соответствии с поставленной задачей и условиями её реализации, в том числе во внутреннем плане; 
3. Умение адекватно использовать коммуникативные, прежде всего речевые, средства для решения различных коммуникативных задач, строить монологическое высказывание (в том числе сопровождая его аудиовизуальной поддержкой), владеть диалогической формой коммуникации, используя, в том числе, средства и инструменты ИКТ и дистанционного общения.</t>
    </r>
  </si>
  <si>
    <t>Личностные
Наблюдение в ходе устного собеседования
Метапредметные
Устное собеседование;
Контрольные практические работы (работа с информацией);
Тест, КДР (читательская грамотность, 4 класс)</t>
  </si>
  <si>
    <t>Личностные
Организация взаимодействия учащихся в парах сменного состава, малых группах
Метапредметные
Использование в урочной деятельности текстов различных типов с системой вопросов, творческих заданий по созданию письменных и устных текстов</t>
  </si>
  <si>
    <t>Личностные 5-6кл. 
Готовность к учебному сотрудничеству (коммуникабельность, готовность к общению, открытость, доверие, принятие другого)
Личностные 7-9кл 
Осознанность выбора в учебной деятельности.</t>
  </si>
  <si>
    <t>Метапредметные 5-6 кл
Коммуникативные умения: умения строить продуктивное взаимодействие и сотрудничество со сверстниками и взрослыми – в парах, группах, командах;
умения работать с информацией (сворачивает информацию через составление опорных схем, таблиц, восстанавливает информацию на основе схем, таблиц и т.д.), выражать свои мысли в устной и письменной форме, слушать и читать с пониманием (понимает текст и ориентируется в нем)
Метапредметные 7-9 кл
Интеллектуальные умения: анализ, синтез, сравнение, систематизация, классификация, обобщение, моделирование, установление причинно-следственных связей, абстрагирование, доказательств, исследование, проведение аналогии
Регулятивные УУД:
целеполагание, прогноз, планирование, организация и самоорганизация, оценка и самооценка, рефлексия, коррекция (на учебном материале)</t>
  </si>
  <si>
    <t>Личностные 5-6кл
Наблюдение в ходе устного собеседования
Метапредметные 5-6 кл
Устное собеседование; 
Контрольные практические работы (работа с информацией);
Тест, КДР (читательская грамотность, 6 класс)
Личностные 7-9 кл
Процедуры самоопределения (включенность);
Собеседование (итоги самоопределения)
Метапредметные 7-9 кл
Практическая работа;
Защита проекта</t>
  </si>
  <si>
    <t>Личностные 5-6 кл
Организация взаимодействия учащихся в парах сменного состава, малых группах
Метапредметные 5-6 кл
Методики коллективных учебных занятий: ВОЗ, ВПТ, МР, ОМР, ВТ 
Личностные 7-9 кл
Организация процедур самоопределения, предпрофессиональных и профессиональных проб, выбора предпрофиля
Метапредметные
Интеллектуальные задания;
Исследовательский и социальный проект</t>
  </si>
  <si>
    <t>МАОУ ОК "Покровский"              (СШ № 153)</t>
  </si>
  <si>
    <t>МАОУ гимназия № 1  "Универс"</t>
  </si>
  <si>
    <t>МАОУ гимназия № 13 "Академ"</t>
  </si>
  <si>
    <t>МАОУ гимназия № 1 "Универс"</t>
  </si>
  <si>
    <t>1. Сформированность устойчивого познавательного интереса; 
2. Осознанное, уважительное и доброжелательное отношение к другому человеку;
3. Понимание социальных и нравственных норм, правил поведения, ролей и форм социальной жизни в группах и сообществах.</t>
  </si>
  <si>
    <t xml:space="preserve">1.  Умение планировать этапы образовательной деятельности в соответствии с поставленной образовательной задачей;                                                                                                                                                             2. Сформированность представлений об этапах проектирования, умение применять проектно-исследовательские навыки в образовательной деятельности;                                                                                         3.Умение находить нужную информацию, преобразовывать и интерпретировать  в соответствии с содержанием текста.                                                                                                                                                                                                                                  4. Овладение простыми логическими действиями сравнения, анализа, синтеза, обобщения, классификации по родовидовым признакам, установления аналогий и причинно-следственных связей, построения рассуждений, отнесения к известным понятиям на уровне. </t>
  </si>
  <si>
    <t>1. Технология коллективного взаимообучения (работа в парах, статичных и сменного состава);
2. Технология сотрудничества (работа в малых группах);
3. Технология критического мышления;
4. Игровые технологии;
5. Проблемное обучение;
6. Информационные технологии (компьютерные обучающие программы, включающие в себя тренажеры и тестовые системы);
7. Медиативные технологии.
8. Метод проектов.</t>
  </si>
  <si>
    <t>Прогностическое оценивание: стартовые (входные) работы.
Формирующее: диагностические задания.
Итоговое оценивание: Краевые диагностические работы, всероссийские проверочные работы. Анализ уровня воспитанности.</t>
  </si>
  <si>
    <t>1. Готовность обучающихся к саморазвитию и самообразованию на основе мотивации к обучению и познанию, умение участвовать в формировании собственной образговательной траектории; 
2. Осознанное, уважительное и доброжелательное отношение к другому человеку, готовность и способность вести диалог с другими людьми и достигать в нем взаимопонимания;
3. Понимание форм участия в общественной жизни с определением своей роли в пределах возрастных компетенций.</t>
  </si>
  <si>
    <t xml:space="preserve">1. Умение планировать образовательную деятельность, ставить задачи и определять пути их решения в урочной и внеурочной деятельности;
2. Сформированный навык решения проектных задач и выполнения исследовательских заданий;
3. Умение использовать полученную информацию для достижения образовательных целей;
4. Умение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(индуктивное, дедуктивное, по аналогии) и делать выводы.  </t>
  </si>
  <si>
    <t>Прогностическое оценивание: стартовые (входные) работы.
Формирующее: диагностические задания, диагностические работы по предметам (по материалам системы СтатГрад).
Итоговое оценивание: Государственная итоговая аттестация, Всероссийские проверочные работы. Анализ уровня воспитанности</t>
  </si>
  <si>
    <r>
      <t xml:space="preserve">1. </t>
    </r>
    <r>
      <rPr>
        <sz val="11"/>
        <color theme="9" tint="-0.499984740745262"/>
        <rFont val="Calibri"/>
        <family val="2"/>
        <charset val="204"/>
        <scheme val="minor"/>
      </rPr>
      <t>Выполняет правила поведения обучающегося и ведет себя в соответстии с ними в школе, в  социуме</t>
    </r>
    <r>
      <rPr>
        <sz val="11"/>
        <rFont val="Calibri"/>
        <family val="2"/>
        <scheme val="minor"/>
      </rPr>
      <t xml:space="preserve">.
2. </t>
    </r>
    <r>
      <rPr>
        <sz val="11"/>
        <color rgb="FF0070C0"/>
        <rFont val="Calibri"/>
        <family val="2"/>
        <charset val="204"/>
        <scheme val="minor"/>
      </rPr>
      <t>Умеет выстраивать эффективные взаимоотношения со сверстниками, со взрослыми:</t>
    </r>
    <r>
      <rPr>
        <sz val="11"/>
        <rFont val="Calibri"/>
        <family val="2"/>
        <scheme val="minor"/>
      </rPr>
      <t xml:space="preserve"> уважает другое мнение, </t>
    </r>
    <r>
      <rPr>
        <sz val="11"/>
        <color rgb="FF0070C0"/>
        <rFont val="Calibri"/>
        <family val="2"/>
        <charset val="204"/>
        <scheme val="minor"/>
      </rPr>
      <t>умеет</t>
    </r>
    <r>
      <rPr>
        <sz val="11"/>
        <rFont val="Calibri"/>
        <family val="2"/>
        <scheme val="minor"/>
      </rPr>
      <t xml:space="preserve"> договариваться.
3. </t>
    </r>
    <r>
      <rPr>
        <sz val="11"/>
        <color rgb="FF0070C0"/>
        <rFont val="Calibri"/>
        <family val="2"/>
        <charset val="204"/>
        <scheme val="minor"/>
      </rPr>
      <t>Умеет оценивать свою работу (самооценка)</t>
    </r>
    <r>
      <rPr>
        <sz val="11"/>
        <rFont val="Calibri"/>
        <family val="2"/>
        <scheme val="minor"/>
      </rPr>
      <t xml:space="preserve">, понимает, что такое личная ответственность.
</t>
    </r>
    <r>
      <rPr>
        <i/>
        <sz val="11"/>
        <rFont val="Calibri"/>
        <family val="2"/>
        <charset val="204"/>
        <scheme val="minor"/>
      </rPr>
      <t>1. Коммуникативная компетентность в общении и сотрудничестве;
2. Осознанное, уважительное и доброжелательное отношение к другому человеку, готовность вести диалог, достигать взаимопонимания; 
3. Ответственное отношение к учению, готовность и способность обучающихся к саморазвитию и самообразованию на основе мотивации к обучению.</t>
    </r>
  </si>
  <si>
    <r>
      <t xml:space="preserve">1. Навыки смыслового чтения текстов различных стилей и жанров в соответствии с целями и задачами.
2. Осознанное построение речевого высказывания в соответствии с задачами коммуникации. 
3. </t>
    </r>
    <r>
      <rPr>
        <sz val="11"/>
        <color theme="9" tint="-0.499984740745262"/>
        <rFont val="Calibri"/>
        <family val="2"/>
        <charset val="204"/>
        <scheme val="minor"/>
      </rPr>
      <t>Составление</t>
    </r>
    <r>
      <rPr>
        <sz val="11"/>
        <color theme="1"/>
        <rFont val="Calibri"/>
        <family val="2"/>
        <scheme val="minor"/>
      </rPr>
      <t xml:space="preserve"> текстов в устной и письменной формах; «чтение» информации, представленной разными способами.
</t>
    </r>
    <r>
      <rPr>
        <i/>
        <sz val="11"/>
        <color theme="1"/>
        <rFont val="Calibri"/>
        <family val="2"/>
        <charset val="204"/>
        <scheme val="minor"/>
      </rPr>
      <t>1. Умение учиться сообща, под руководством учителя;
2. Умение планировать учебные действия для выполнения учебной задачи; 
3. Умение оценивать правильность выполнения учебной задачи, собственные возможности её решения.</t>
    </r>
  </si>
  <si>
    <t>по форме: технология КСО,технология формирующего оценивания, традиционная  форма обучения;
по способу: работа с текстом, системы малых групп (работа в парах сменного состава), обучение с помощью ТСО, обучение на основе учебных ситуаций; учебное сотрудничество.</t>
  </si>
  <si>
    <t>1. Внешние процедуры: комплексная работа по грамотности чтения, групповой проект, диагностические работы.
2. Оценивание в рамках текущего контроля.
3. Оценочный лист с разработанными критериями.</t>
  </si>
  <si>
    <r>
      <t xml:space="preserve">1. Соблюдает нормы и правила поведения, принятые в школе, </t>
    </r>
    <r>
      <rPr>
        <sz val="11"/>
        <color rgb="FF7030A0"/>
        <rFont val="Calibri"/>
        <family val="2"/>
        <charset val="204"/>
        <scheme val="minor"/>
      </rPr>
      <t>участвует в общественной жизни</t>
    </r>
    <r>
      <rPr>
        <sz val="11"/>
        <color theme="1"/>
        <rFont val="Calibri"/>
        <family val="2"/>
        <scheme val="minor"/>
      </rPr>
      <t xml:space="preserve">, понимает личную ответственность за результаты обучения, </t>
    </r>
    <r>
      <rPr>
        <sz val="11"/>
        <color rgb="FF0070C0"/>
        <rFont val="Calibri"/>
        <family val="2"/>
        <charset val="204"/>
        <scheme val="minor"/>
      </rPr>
      <t>умеет</t>
    </r>
    <r>
      <rPr>
        <sz val="11"/>
        <color theme="1"/>
        <rFont val="Calibri"/>
        <family val="2"/>
        <scheme val="minor"/>
      </rPr>
      <t xml:space="preserve"> </t>
    </r>
    <r>
      <rPr>
        <sz val="11"/>
        <color rgb="FF0070C0"/>
        <rFont val="Calibri"/>
        <family val="2"/>
        <charset val="204"/>
        <scheme val="minor"/>
      </rPr>
      <t>вести диалог</t>
    </r>
    <r>
      <rPr>
        <sz val="11"/>
        <color theme="1"/>
        <rFont val="Calibri"/>
        <family val="2"/>
        <scheme val="minor"/>
      </rPr>
      <t xml:space="preserve"> на основе равноправных отношений и взаимного уважения и принятия, </t>
    </r>
    <r>
      <rPr>
        <sz val="11"/>
        <color rgb="FF0070C0"/>
        <rFont val="Calibri"/>
        <family val="2"/>
        <charset val="204"/>
        <scheme val="minor"/>
      </rPr>
      <t>умеет конструктивно разрешать конфликты</t>
    </r>
    <r>
      <rPr>
        <sz val="11"/>
        <color theme="1"/>
        <rFont val="Calibri"/>
        <family val="2"/>
        <scheme val="minor"/>
      </rPr>
      <t xml:space="preserve">.                                                                                                                                                                    2. Готов к выбору профильного образования в старшей школе, </t>
    </r>
    <r>
      <rPr>
        <sz val="11"/>
        <color rgb="FF0070C0"/>
        <rFont val="Calibri"/>
        <family val="2"/>
        <charset val="204"/>
        <scheme val="minor"/>
      </rPr>
      <t>умеет проектировать индивидуальный учебный план</t>
    </r>
    <r>
      <rPr>
        <sz val="11"/>
        <color theme="1"/>
        <rFont val="Calibri"/>
        <family val="2"/>
        <scheme val="minor"/>
      </rPr>
      <t xml:space="preserve">.                                                                                                                                    </t>
    </r>
  </si>
  <si>
    <t xml:space="preserve">1. Способность к сотрудничеству и коммуникации (умеет работать в группе: устанавливать рабочие отношения, эффективно сотрудничать и способствовать продуктивной кооперации, использовать адекватные языковые средства).
2. Смысловое чтение (поиск информации и понимание прочитанного, преобразование и интепритация информации, оценка информации, в том числе в текстах на иностранном языке.        </t>
  </si>
  <si>
    <t>1. Текущее оценивание на уроках.
2. Комплексная работа по грамотности чтения,  защита учебных индивидуальных и групповых проектов.
3. Участие и анализ внешних диагностических процедур.
4. Оценочный лист с разработанными критериями.</t>
  </si>
  <si>
    <r>
      <t>1. Самоопределение.
2. Сформированность мотивации учебной деятельности.
3. Сформированность морально-этических норм.
4</t>
    </r>
    <r>
      <rPr>
        <i/>
        <sz val="11"/>
        <color theme="1"/>
        <rFont val="Calibri"/>
        <family val="2"/>
        <charset val="204"/>
        <scheme val="minor"/>
      </rPr>
      <t>. Сформированность самооценки.</t>
    </r>
  </si>
  <si>
    <r>
      <t xml:space="preserve">1. Смысловое чтение (умеет добывать  из большого объема информации нужную и полезную, преобразовывать и представлять ее в различных формах, при этом   умеет осуществлять анализ, синтез, сравнение, устанавливать причинно-следственные связи,умет рассуждать, обощать и т.д).                                                                                                                                                                            
</t>
    </r>
    <r>
      <rPr>
        <sz val="11"/>
        <color rgb="FF7030A0"/>
        <rFont val="Calibri"/>
        <family val="2"/>
        <charset val="204"/>
        <scheme val="minor"/>
      </rPr>
      <t>2. Проектная деятельность.
3. Учебное сотрудничество.</t>
    </r>
  </si>
  <si>
    <t>1. Игровые технологии, 
2. здоровьесберегающие технологии, 
3. Проектно-исследовательские.</t>
  </si>
  <si>
    <t>1. Потфолио. 
2. Заполнение диагностических карт.
3. Внешние мониторинговые процедуры.</t>
  </si>
  <si>
    <r>
      <t xml:space="preserve">1. </t>
    </r>
    <r>
      <rPr>
        <sz val="11"/>
        <color theme="9" tint="-0.499984740745262"/>
        <rFont val="Calibri"/>
        <family val="2"/>
        <charset val="204"/>
        <scheme val="minor"/>
      </rPr>
      <t>Сформированность основ гражданской идентичности личности</t>
    </r>
    <r>
      <rPr>
        <sz val="11"/>
        <color theme="1"/>
        <rFont val="Calibri"/>
        <family val="2"/>
        <scheme val="minor"/>
      </rPr>
      <t>;
2. Сформированность индивидуальной учебной самостоятельности, включая умение строить жизненные профессиональные планы с учетом конкретных перспектив социального развития;
3. Сформированность социальных компетенций, включая ценностно-смысловые установки и моральные нормы, опыт социальных и межличностных отношений, правосознание.
4.Ответственность, доброжелательность, саморазвитие.</t>
    </r>
  </si>
  <si>
    <t>1. Способность и готовность к самостоятельной работе с информацией, пополнению и обработке.                                                                                                                                                                            2. Способность к самоорганизации, рефлексии.                                                                                                                                                                                          3. Способность планировать собственную деятельность.</t>
  </si>
  <si>
    <t>Мониторинг личностных и предметных результатов.</t>
  </si>
  <si>
    <r>
      <t xml:space="preserve">Процедуры оценивания степени сформированности выделенных образовательных результатов 
</t>
    </r>
    <r>
      <rPr>
        <b/>
        <sz val="11"/>
        <color rgb="FFFF0000"/>
        <rFont val="Calibri"/>
        <family val="2"/>
        <charset val="204"/>
        <scheme val="minor"/>
      </rPr>
      <t>• предлагается конкретизировать для понимания способа формирования</t>
    </r>
  </si>
  <si>
    <t>1. Проектная, исследовательская деятельность, 
2. ИКТ, 
3. Учебные ситуации.</t>
  </si>
  <si>
    <r>
      <t xml:space="preserve">1. Самостоятельная  организация учебной деятельности и её анализ
</t>
    </r>
    <r>
      <rPr>
        <i/>
        <sz val="11"/>
        <color theme="1"/>
        <rFont val="Calibri"/>
        <family val="2"/>
        <charset val="204"/>
        <scheme val="minor"/>
      </rPr>
      <t>2. Инициативность</t>
    </r>
  </si>
  <si>
    <r>
      <t xml:space="preserve">1. Самоконтроль выполнения отдельных действий (соотнесение средств, условий и результатов)
адекватная и автономная самооценка
2. Инициативный поиск построений средств выполнения предлагаемых учителем заданий и проба их применения
</t>
    </r>
    <r>
      <rPr>
        <i/>
        <sz val="11"/>
        <color theme="1"/>
        <rFont val="Calibri"/>
        <family val="2"/>
        <charset val="204"/>
        <scheme val="minor"/>
      </rPr>
      <t>1. Умение самому контролировать выполнение отдельных действий (соотнесение средств, условий и результатов), адекватная и автономная самооценка.
2. Умение организовывать учебное сотрудничество и совместную деятельность с учителем и сверстниками ( работать индивидуально и в группе: находить общее решение и разрешать конфликты на основе согласования позиций и учета интересов).</t>
    </r>
  </si>
  <si>
    <r>
      <t xml:space="preserve">1. </t>
    </r>
    <r>
      <rPr>
        <sz val="11"/>
        <color rgb="FF0070C0"/>
        <rFont val="Calibri"/>
        <family val="2"/>
        <charset val="204"/>
        <scheme val="minor"/>
      </rPr>
      <t>Самостоятельная организация любой (урочной, внеурочной, новой, известной...) деятельности и её анализ</t>
    </r>
    <r>
      <rPr>
        <sz val="11"/>
        <color theme="1"/>
        <rFont val="Calibri"/>
        <family val="2"/>
        <scheme val="minor"/>
      </rPr>
      <t xml:space="preserve">
2. Инициативность.</t>
    </r>
  </si>
  <si>
    <r>
      <rPr>
        <sz val="11"/>
        <rFont val="Calibri"/>
        <family val="2"/>
        <charset val="204"/>
        <scheme val="minor"/>
      </rPr>
      <t xml:space="preserve">1а. Адекватная оценка собственного продвижения в разных видах деятельности на больших временных отрезках (четверть, полугодие, год), 
1б. Умение выбрать эффективную модель </t>
    </r>
    <r>
      <rPr>
        <sz val="11"/>
        <color theme="1"/>
        <rFont val="Calibri"/>
        <family val="2"/>
        <scheme val="minor"/>
      </rPr>
      <t xml:space="preserve">действий в разных видах деятельности или эффективно скорректировать в процессе деятельности новую модель.
2. </t>
    </r>
    <r>
      <rPr>
        <sz val="11"/>
        <color rgb="FF7030A0"/>
        <rFont val="Calibri"/>
        <family val="2"/>
        <charset val="204"/>
        <scheme val="minor"/>
      </rPr>
      <t>Инициативная проба самостоятельного продвижения в разных областях</t>
    </r>
    <r>
      <rPr>
        <sz val="11"/>
        <color theme="1"/>
        <rFont val="Calibri"/>
        <family val="2"/>
        <scheme val="minor"/>
      </rPr>
      <t xml:space="preserve">
</t>
    </r>
    <r>
      <rPr>
        <i/>
        <sz val="11"/>
        <color theme="1"/>
        <rFont val="Calibri"/>
        <family val="2"/>
        <charset val="204"/>
        <scheme val="minor"/>
      </rPr>
      <t xml:space="preserve">3.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t>
    </r>
  </si>
  <si>
    <t>ВШК, КДР, ВПР. 
Для личностных результатов : характеристика достижений и положительных качеств, оценка индивидуального прогресса развития личности через наблюдение, анкетирование, собеседование и др. 
Для метапредметных результатов: выполнение специально сконструированных диагностических работ, направленных на оценку уровня сформированности конкретного вида УУД и на решение учебно-практических задач посредством учебных предметов; выполнение комплексных заданий на межпредметной основе. Критерии оценки: высокий (продуктивный) уровень, средний (продуктивно-творческий) уровень, низкий (непродуктивный) уровень.</t>
  </si>
  <si>
    <r>
      <rPr>
        <sz val="11"/>
        <color theme="9" tint="-0.499984740745262"/>
        <rFont val="Calibri"/>
        <family val="2"/>
        <charset val="204"/>
        <scheme val="minor"/>
      </rPr>
      <t xml:space="preserve">1. Групповой проект. </t>
    </r>
    <r>
      <rPr>
        <sz val="11"/>
        <color theme="1"/>
        <rFont val="Calibri"/>
        <family val="2"/>
        <scheme val="minor"/>
      </rPr>
      <t xml:space="preserve">
</t>
    </r>
    <r>
      <rPr>
        <sz val="11"/>
        <color rgb="FFFF0000"/>
        <rFont val="Calibri"/>
        <family val="2"/>
        <charset val="204"/>
        <scheme val="minor"/>
      </rPr>
      <t>2. Технология сотрудничества</t>
    </r>
  </si>
  <si>
    <t>1. Умение формулировать цели деятельности как под руководством учителя, так и самостоятельно.
2. Умение организовать свою деятельность в соответствии с разработанным совместно с учителем (родителем) образовательным планом. 
3. Умение оценивать результаты своей работы в соответствии с целями деятельности.</t>
  </si>
  <si>
    <r>
      <t xml:space="preserve">1. </t>
    </r>
    <r>
      <rPr>
        <sz val="11"/>
        <color rgb="FF0070C0"/>
        <rFont val="Calibri"/>
        <family val="2"/>
        <charset val="204"/>
        <scheme val="minor"/>
      </rPr>
      <t>Способность вести диалог с окружающими, достигать</t>
    </r>
    <r>
      <rPr>
        <sz val="11"/>
        <color theme="1"/>
        <rFont val="Calibri"/>
        <family val="2"/>
        <scheme val="minor"/>
      </rPr>
      <t xml:space="preserve"> взаимопонимания с ними.  
2. Готовность обучающихся к саморазвитию. 
3. Сформированность мотивации к познанию и обучению.                                      </t>
    </r>
  </si>
  <si>
    <t>ВШК, ККР, ВПР. 
Для личностных результатов: в результате наблюдения, анкетирования, собеседования и др. создаются файлы, содержащие информацию о личностном росте каждого обучающегося с учетом возрастно-психологических требований. 
Для метапредметных результатов: выполнение специально сконструированных диагностических работ, направленных на оценку уровня сформированности конкретного вида УУД и на решение учебно-практических задач посредством учебных предметов; выполнение комплексных заданий на межпредметной основе. Критерии оценки: высокий (продуктивный) уровень, средний (продуктивно-творческий) уровень, низкий (непродуктивный) уровень.</t>
  </si>
  <si>
    <t>1. Индивидуально-групповой проект. 
2. Исследовательская деятельность. 
3. Технология сотрудничества.</t>
  </si>
  <si>
    <t>1. Умение самостоятельно определять цели своего обучения, ставить и формулировать новые задачи в учебной и познавательной деятельности. 
2. Умение самостоятельно планировать пути достижения целей, осознанно выбирать наиболее эффективные способы решения учебных и познавательных задач. 
3. Умение соотносить свои действия с планируемыми результатами, осуществлять контроль своей деятельности в процессе достижения результата, определять способы действий в рамках предложенных условий и требований, корректировать свои дейстия в соответствии с изменяющейся ситуацией.</t>
  </si>
  <si>
    <t>1. Сформированность навыков сотрудничества со взрослыми и сверстниками в разных социальных ситуациях, умения организовать плодотворное сотрудничество, устанавливать партнерские взаимоотношения, находить выходы из спорных ситуаций. 
2. Сформированность ответственного отношения к учебной деятельности, способность обучающихся к саморазвитию, самообразованию на основе мотивации к обучению и познанию.</t>
  </si>
  <si>
    <t>1. «Листы индивидуальных достижений» в портфолио, 
2. Включенное наблюдение учителя, 
3. Создание проблемных ситуаций для проявления и диагностики УУД, 
4. Бинарное оценивание, 
5. Критериальное оценивание, 
6. Листы экспертной оценки, 
7. Стартовые и текущие диагностические работы, 
8. Комплексные контрольные работы, 
9. ВПР, 
10. Краевые диагностические работы для выпускников 4-х классов, 
11. Промежуточный групповой проект во 2-3 классах; 
12. Методика изучения мотивации обучения (А.Д. Андреева, М.Р. Гинзбург), 
13. Оценка уровня воспитанности ученика (Н.П. Капустин)</t>
  </si>
  <si>
    <t>1. «Листы индивидуальных достижений» в портфолио, 
2. Включенное наблюдение учителя, 
3. Создание проблемных ситуаций для проявления и диагностики УУД, 
4. Бинарное оценивание, 
5. Критериальное оценивание, 
6. Листы экспертной оценки, 
7. Стартовые и текущие диагностические работы, 
8. Комплексные контрольные работы, 
9. ВПР, 
10. Групповой проект во 5-7 классах, 
11. Индивидуальные проекты в 8-9 классах, 
12. Итоговая аттестация выпускников 9-х классов, 
13. Краевые диагностические работы в 6, 7, 8 классах; 
14. Методика изучения мотивации обучения школьников (разработана Н.В. Калининой, М.И.Лукьяновой), 
15. Методика исследования самооценки и уровня притязаний Дембо-Рубинштейн (в интерпретации Прихожан А.М.), 
16. Методика изучения статусов профессиональной
идентичности (методика разработана А. А. Азбель, при участии А.Г. Грецова)</t>
  </si>
  <si>
    <t>1. Технология проектного обучения (учитель отбирает возможные темы и предлагает их учащимся или участвует в обсуждении тем, предложенных учащимися, оказывает помощь в формировании творческих групп, консультирует, координирует работу групп, принимает участие в обсуждении, контролирует деятельность по общим направлениям, организует экспертизу проектов, оценивает свою деятельность с учетом оценок детей); 
2. Технология развития критического мышления через чтение и письмо.
3. Технологии групповой деятельности (работа учащихся в статических и динамических парах, работа в группах с распределением ролей и заданий, межгрупповая работа, фронтально-коллективная деятельность при активном участии всех школьников, метод "мозгового штурма" и "командной атаки", "дебаты").</t>
  </si>
  <si>
    <t xml:space="preserve">1. Технология проблемного обучения (учитель подводит школьников к противоречию и предлагает им самим найти способ его разрешения; сталкивает противоречия практической деятельности; предлагает классу рассмотреть явление с различных позиций; побуждает обучаемых делать сравнения, обобщения, выводы из ситуации, сопоставлять факты (побуждающий диалог); ставит конкретные вопросы (на обобщение, обоснование, конкретизацию, логику рассуждения);  определяет проблемные теоретические и практические задания (например: исследовательские); формулирует проблемные задачи (например: с недостаточными или избыточными исходными
данными, с неопределенностью в постановке вопроса, с противоречивыми данными,
с заведомо допущенными ошибками, с ограниченным временем решения, на преодоление
«психологической инерции» и др.).
2. Технология развития критического мышления через чтение и письмо (организация урока на основе трех стадий: первая стадия – «вызова», во время которой у учащихся активизируются имевшиеся ранее знания, пробуждается интерес к теме, определяются цели изучения предстоящего учебного материала; вторая стадия – «осмысление» – содержательная, в ходе которой и происходит непосредственная работа ученика с текстом, которая всегда сопровождается действиями ученика (маркировка, составление таблиц, ведение дневника), которые позволяют отслеживать собственное понимание; третья стадия – стадия «рефлексии» – размышления, когда ученик формирует личностное отношение к тексту и фиксирует его либо с помощью собственного текста, либо своей позиции в дискуссии);
3. технологии групповой деятельности (фронтальная работа в классе, работа учащихся в статических и динамических парах, работа в группах с распределением ролей и заданий, межгрупповая работа, фронтально-колективная деятельность при активном участии всех школьников). </t>
  </si>
  <si>
    <t>1. Сформированность ответственного отношения к учебе;
2. Сформированность устойчивости позновательных интересов.</t>
  </si>
  <si>
    <t>1. Устойчивое желание узнавать новое.
2. Уважительное отношение к членам коллектива, готовность к диалогу, взаимопониманию</t>
  </si>
  <si>
    <t>1. Готовность к профессиональному самоопределению
2. Готовность к саморзвитию и самообразованию на основе познавательной мотивации</t>
  </si>
  <si>
    <t>1. Мотивация на осознанный выбор индивидуальной траектории образования;
2. Готовность к саморазвитию и личностному самоопределению</t>
  </si>
</sst>
</file>

<file path=xl/styles.xml><?xml version="1.0" encoding="utf-8"?>
<styleSheet xmlns="http://schemas.openxmlformats.org/spreadsheetml/2006/main" xmlns:mc="http://schemas.openxmlformats.org/markup-compatibility/2006" xmlns:x14ac="http://schemas.microsoft.com/office/spreadsheetml/2009/9/ac" mc:Ignorable="x14ac">
  <fonts count="6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2"/>
      <color theme="1"/>
      <name val="Calibri"/>
      <family val="2"/>
      <charset val="204"/>
      <scheme val="minor"/>
    </font>
    <font>
      <b/>
      <sz val="9"/>
      <color theme="1"/>
      <name val="Calibri"/>
      <family val="2"/>
      <charset val="204"/>
      <scheme val="minor"/>
    </font>
    <font>
      <sz val="11"/>
      <name val="Calibri"/>
      <family val="2"/>
      <charset val="204"/>
      <scheme val="minor"/>
    </font>
    <font>
      <sz val="11"/>
      <color theme="6" tint="-0.499984740745262"/>
      <name val="Calibri"/>
      <family val="2"/>
      <charset val="204"/>
      <scheme val="minor"/>
    </font>
    <font>
      <sz val="11"/>
      <color theme="9" tint="-0.499984740745262"/>
      <name val="Calibri"/>
      <family val="2"/>
      <charset val="204"/>
      <scheme val="minor"/>
    </font>
    <font>
      <sz val="11"/>
      <color theme="3" tint="0.39997558519241921"/>
      <name val="Calibri"/>
      <family val="2"/>
      <charset val="204"/>
      <scheme val="minor"/>
    </font>
    <font>
      <sz val="11"/>
      <color theme="9" tint="-0.499984740745262"/>
      <name val="Calibri"/>
      <family val="2"/>
      <scheme val="minor"/>
    </font>
    <font>
      <sz val="11"/>
      <color rgb="FF7030A0"/>
      <name val="Calibri"/>
      <family val="2"/>
      <charset val="204"/>
      <scheme val="minor"/>
    </font>
    <font>
      <sz val="11"/>
      <color rgb="FF0070C0"/>
      <name val="Calibri"/>
      <family val="2"/>
      <charset val="204"/>
      <scheme val="minor"/>
    </font>
    <font>
      <sz val="11"/>
      <color rgb="FF0070C0"/>
      <name val="Calibri"/>
      <family val="2"/>
      <scheme val="minor"/>
    </font>
    <font>
      <sz val="11"/>
      <name val="Calibri"/>
      <family val="2"/>
      <scheme val="minor"/>
    </font>
    <font>
      <i/>
      <sz val="11"/>
      <color theme="1"/>
      <name val="Calibri"/>
      <family val="2"/>
      <charset val="204"/>
      <scheme val="minor"/>
    </font>
    <font>
      <sz val="11"/>
      <color rgb="FFFF0000"/>
      <name val="Calibri"/>
      <family val="2"/>
      <charset val="204"/>
      <scheme val="minor"/>
    </font>
    <font>
      <sz val="11"/>
      <color theme="5" tint="-0.499984740745262"/>
      <name val="Calibri"/>
      <family val="2"/>
      <charset val="204"/>
      <scheme val="minor"/>
    </font>
    <font>
      <i/>
      <sz val="11"/>
      <name val="Calibri"/>
      <family val="2"/>
      <charset val="204"/>
      <scheme val="minor"/>
    </font>
    <font>
      <b/>
      <sz val="8"/>
      <color theme="1"/>
      <name val="Calibri"/>
      <family val="2"/>
      <charset val="204"/>
      <scheme val="minor"/>
    </font>
    <font>
      <i/>
      <sz val="11"/>
      <color theme="9" tint="-0.499984740745262"/>
      <name val="Calibri"/>
      <family val="2"/>
      <charset val="204"/>
      <scheme val="minor"/>
    </font>
    <font>
      <sz val="11"/>
      <color rgb="FF00B050"/>
      <name val="Calibri"/>
      <family val="2"/>
      <charset val="204"/>
      <scheme val="minor"/>
    </font>
    <font>
      <i/>
      <sz val="11"/>
      <color rgb="FF0070C0"/>
      <name val="Calibri"/>
      <family val="2"/>
      <charset val="204"/>
      <scheme val="minor"/>
    </font>
    <font>
      <i/>
      <sz val="11"/>
      <name val="Calibri"/>
      <family val="2"/>
      <scheme val="minor"/>
    </font>
    <font>
      <b/>
      <u/>
      <sz val="10"/>
      <color theme="1"/>
      <name val="Calibri"/>
      <family val="2"/>
      <charset val="204"/>
      <scheme val="minor"/>
    </font>
    <font>
      <b/>
      <sz val="10"/>
      <color theme="1"/>
      <name val="Calibri"/>
      <family val="2"/>
      <charset val="204"/>
      <scheme val="minor"/>
    </font>
    <font>
      <sz val="10"/>
      <color theme="1"/>
      <name val="Calibri"/>
      <family val="2"/>
      <charset val="204"/>
      <scheme val="minor"/>
    </font>
    <font>
      <sz val="11"/>
      <color theme="4"/>
      <name val="Calibri"/>
      <family val="2"/>
      <charset val="204"/>
      <scheme val="minor"/>
    </font>
    <font>
      <b/>
      <sz val="9"/>
      <color indexed="81"/>
      <name val="Tahoma"/>
      <family val="2"/>
      <charset val="204"/>
    </font>
    <font>
      <sz val="11"/>
      <color rgb="FFFF0000"/>
      <name val="Calibri"/>
      <family val="2"/>
      <scheme val="minor"/>
    </font>
    <font>
      <b/>
      <sz val="11"/>
      <color rgb="FFFF0000"/>
      <name val="Calibri"/>
      <family val="2"/>
      <charset val="204"/>
      <scheme val="minor"/>
    </font>
  </fonts>
  <fills count="7">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rgb="FFFF7C80"/>
        <bgColor indexed="64"/>
      </patternFill>
    </fill>
    <fill>
      <patternFill patternType="solid">
        <fgColor rgb="FFFFFF66"/>
        <bgColor indexed="64"/>
      </patternFill>
    </fill>
    <fill>
      <patternFill patternType="solid">
        <fgColor theme="2" tint="-0.499984740745262"/>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59">
    <xf numFmtId="0" fontId="0" fillId="0" borderId="0" xfId="0"/>
    <xf numFmtId="0" fontId="0" fillId="0" borderId="0" xfId="0" applyFill="1" applyBorder="1" applyAlignment="1">
      <alignment horizontal="left"/>
    </xf>
    <xf numFmtId="0" fontId="0" fillId="0" borderId="4" xfId="0" applyBorder="1"/>
    <xf numFmtId="0" fontId="0" fillId="0" borderId="5" xfId="0" applyBorder="1"/>
    <xf numFmtId="0" fontId="0" fillId="0" borderId="7" xfId="0" applyBorder="1"/>
    <xf numFmtId="0" fontId="0" fillId="0" borderId="9" xfId="0" applyBorder="1" applyAlignment="1">
      <alignment horizontal="center"/>
    </xf>
    <xf numFmtId="0" fontId="0" fillId="0" borderId="10" xfId="0" applyBorder="1" applyAlignment="1">
      <alignment horizontal="center"/>
    </xf>
    <xf numFmtId="0" fontId="0" fillId="0" borderId="8" xfId="0" applyBorder="1" applyAlignment="1">
      <alignment horizontal="center"/>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35" fillId="0" borderId="10" xfId="0" applyFont="1" applyFill="1" applyBorder="1" applyAlignment="1">
      <alignment horizontal="left"/>
    </xf>
    <xf numFmtId="0" fontId="35" fillId="0" borderId="8" xfId="0" applyFont="1" applyFill="1" applyBorder="1" applyAlignment="1">
      <alignment horizontal="left"/>
    </xf>
    <xf numFmtId="0" fontId="35" fillId="0" borderId="9" xfId="0" applyFont="1" applyFill="1" applyBorder="1" applyAlignment="1">
      <alignment horizontal="left"/>
    </xf>
    <xf numFmtId="0" fontId="0" fillId="0" borderId="10" xfId="0" applyFill="1" applyBorder="1" applyAlignment="1">
      <alignment horizontal="left"/>
    </xf>
    <xf numFmtId="0" fontId="0" fillId="0" borderId="8" xfId="0" applyFill="1" applyBorder="1" applyAlignment="1">
      <alignment horizontal="left"/>
    </xf>
    <xf numFmtId="0" fontId="0" fillId="0" borderId="9" xfId="0" applyFill="1" applyBorder="1" applyAlignment="1">
      <alignment horizontal="left"/>
    </xf>
    <xf numFmtId="0" fontId="35" fillId="0" borderId="10" xfId="0" applyFont="1" applyBorder="1" applyAlignment="1">
      <alignment horizontal="left"/>
    </xf>
    <xf numFmtId="0" fontId="35" fillId="0" borderId="8" xfId="0" applyFont="1" applyBorder="1" applyAlignment="1">
      <alignment horizontal="left"/>
    </xf>
    <xf numFmtId="0" fontId="36" fillId="0" borderId="1" xfId="0" applyFont="1" applyBorder="1" applyAlignment="1">
      <alignment horizontal="center"/>
    </xf>
    <xf numFmtId="0" fontId="37" fillId="0" borderId="11" xfId="0" applyFont="1" applyBorder="1" applyAlignment="1">
      <alignment horizontal="center"/>
    </xf>
    <xf numFmtId="0" fontId="35" fillId="0" borderId="9" xfId="0" applyFont="1" applyBorder="1" applyAlignment="1">
      <alignment horizontal="left"/>
    </xf>
    <xf numFmtId="0" fontId="36" fillId="0" borderId="1" xfId="0" applyFont="1" applyFill="1" applyBorder="1" applyAlignment="1">
      <alignment horizontal="left"/>
    </xf>
    <xf numFmtId="0" fontId="0" fillId="0" borderId="4" xfId="0" applyFill="1" applyBorder="1"/>
    <xf numFmtId="0" fontId="0" fillId="0" borderId="12" xfId="0" applyFill="1" applyBorder="1"/>
    <xf numFmtId="0" fontId="0" fillId="0" borderId="13" xfId="0" applyBorder="1" applyAlignment="1">
      <alignment horizontal="center"/>
    </xf>
    <xf numFmtId="0" fontId="0" fillId="0" borderId="14" xfId="0" applyBorder="1"/>
    <xf numFmtId="0" fontId="36" fillId="0" borderId="11" xfId="0" applyFont="1" applyBorder="1" applyAlignment="1">
      <alignment horizontal="center" vertical="center"/>
    </xf>
    <xf numFmtId="0" fontId="38" fillId="0" borderId="1" xfId="0" applyFont="1" applyBorder="1" applyAlignment="1">
      <alignment horizontal="center" vertical="center" textRotation="90" wrapText="1"/>
    </xf>
    <xf numFmtId="0" fontId="36" fillId="2" borderId="1" xfId="0" applyFont="1" applyFill="1" applyBorder="1" applyAlignment="1">
      <alignment horizontal="center"/>
    </xf>
    <xf numFmtId="0" fontId="36" fillId="0" borderId="1" xfId="0" applyFont="1" applyBorder="1" applyAlignment="1">
      <alignment horizontal="center" vertical="center"/>
    </xf>
    <xf numFmtId="0" fontId="36" fillId="0" borderId="3" xfId="0" applyFont="1" applyBorder="1" applyAlignment="1">
      <alignment horizontal="center"/>
    </xf>
    <xf numFmtId="0" fontId="0" fillId="0" borderId="16" xfId="0" applyFill="1" applyBorder="1"/>
    <xf numFmtId="0" fontId="0" fillId="0" borderId="17" xfId="0" applyFill="1" applyBorder="1"/>
    <xf numFmtId="0" fontId="0" fillId="0" borderId="3" xfId="0" applyBorder="1" applyAlignment="1">
      <alignment horizontal="center"/>
    </xf>
    <xf numFmtId="0" fontId="0" fillId="0" borderId="16" xfId="0" applyFill="1" applyBorder="1" applyAlignment="1">
      <alignment wrapText="1"/>
    </xf>
    <xf numFmtId="0" fontId="0" fillId="0" borderId="17" xfId="0" applyFill="1" applyBorder="1" applyAlignment="1">
      <alignment wrapText="1"/>
    </xf>
    <xf numFmtId="0" fontId="0" fillId="0" borderId="18" xfId="0" applyFill="1" applyBorder="1" applyAlignment="1">
      <alignment wrapText="1"/>
    </xf>
    <xf numFmtId="0" fontId="0" fillId="0" borderId="15" xfId="0" applyBorder="1" applyAlignment="1">
      <alignment wrapText="1"/>
    </xf>
    <xf numFmtId="0" fontId="43" fillId="0" borderId="17" xfId="0" applyFont="1" applyFill="1" applyBorder="1" applyAlignment="1">
      <alignment wrapText="1"/>
    </xf>
    <xf numFmtId="0" fontId="36" fillId="0" borderId="1" xfId="0" applyFont="1" applyBorder="1" applyAlignment="1">
      <alignment horizontal="center" vertical="center" wrapText="1"/>
    </xf>
    <xf numFmtId="0" fontId="41" fillId="0" borderId="17" xfId="0" applyFont="1" applyFill="1" applyBorder="1"/>
    <xf numFmtId="0" fontId="34" fillId="0" borderId="17" xfId="0" applyFont="1" applyFill="1" applyBorder="1" applyAlignment="1">
      <alignment wrapText="1"/>
    </xf>
    <xf numFmtId="0" fontId="46" fillId="0" borderId="17" xfId="0" applyFont="1" applyFill="1" applyBorder="1" applyAlignment="1">
      <alignment wrapText="1"/>
    </xf>
    <xf numFmtId="0" fontId="33" fillId="0" borderId="18" xfId="0" applyFont="1" applyFill="1" applyBorder="1" applyAlignment="1">
      <alignment wrapText="1"/>
    </xf>
    <xf numFmtId="0" fontId="41" fillId="0" borderId="17" xfId="0" applyFont="1" applyFill="1" applyBorder="1" applyAlignment="1">
      <alignment wrapText="1"/>
    </xf>
    <xf numFmtId="0" fontId="39" fillId="0" borderId="17" xfId="0" applyFont="1" applyFill="1" applyBorder="1" applyAlignment="1">
      <alignment wrapText="1"/>
    </xf>
    <xf numFmtId="0" fontId="32" fillId="0" borderId="17" xfId="0" applyFont="1" applyFill="1" applyBorder="1" applyAlignment="1">
      <alignment wrapText="1"/>
    </xf>
    <xf numFmtId="0" fontId="0" fillId="0" borderId="19" xfId="0" applyFill="1" applyBorder="1" applyAlignment="1">
      <alignment wrapText="1"/>
    </xf>
    <xf numFmtId="0" fontId="31" fillId="0" borderId="17" xfId="0" applyFont="1" applyFill="1" applyBorder="1" applyAlignment="1">
      <alignment wrapText="1"/>
    </xf>
    <xf numFmtId="0" fontId="30" fillId="0" borderId="18" xfId="0" applyFont="1" applyFill="1" applyBorder="1" applyAlignment="1">
      <alignment wrapText="1"/>
    </xf>
    <xf numFmtId="0" fontId="29" fillId="0" borderId="17" xfId="0" applyFont="1" applyFill="1" applyBorder="1" applyAlignment="1">
      <alignment wrapText="1"/>
    </xf>
    <xf numFmtId="0" fontId="0" fillId="0" borderId="17" xfId="0" applyFont="1" applyFill="1" applyBorder="1" applyAlignment="1">
      <alignment wrapText="1"/>
    </xf>
    <xf numFmtId="0" fontId="28" fillId="0" borderId="17" xfId="0" applyFont="1" applyFill="1" applyBorder="1" applyAlignment="1">
      <alignment wrapText="1"/>
    </xf>
    <xf numFmtId="0" fontId="27" fillId="0" borderId="17" xfId="0" applyFont="1" applyFill="1" applyBorder="1" applyAlignment="1">
      <alignment wrapText="1"/>
    </xf>
    <xf numFmtId="0" fontId="0" fillId="0" borderId="13" xfId="0" applyFill="1" applyBorder="1" applyAlignment="1">
      <alignment horizontal="left"/>
    </xf>
    <xf numFmtId="0" fontId="0" fillId="0" borderId="20" xfId="0" applyFill="1" applyBorder="1"/>
    <xf numFmtId="0" fontId="0" fillId="0" borderId="15" xfId="0" applyFill="1" applyBorder="1" applyAlignment="1">
      <alignment wrapText="1"/>
    </xf>
    <xf numFmtId="0" fontId="0" fillId="0" borderId="21" xfId="0" applyFill="1" applyBorder="1" applyAlignment="1">
      <alignment wrapText="1"/>
    </xf>
    <xf numFmtId="0" fontId="26" fillId="0" borderId="18" xfId="0" applyFont="1" applyFill="1" applyBorder="1" applyAlignment="1">
      <alignment wrapText="1"/>
    </xf>
    <xf numFmtId="0" fontId="25" fillId="0" borderId="17" xfId="0" applyFont="1" applyFill="1" applyBorder="1" applyAlignment="1">
      <alignment wrapText="1"/>
    </xf>
    <xf numFmtId="0" fontId="24" fillId="0" borderId="17" xfId="0" applyFont="1" applyFill="1" applyBorder="1" applyAlignment="1">
      <alignment wrapText="1"/>
    </xf>
    <xf numFmtId="0" fontId="52" fillId="0" borderId="6" xfId="0" applyFont="1" applyBorder="1" applyAlignment="1">
      <alignment horizontal="center" vertical="center" wrapText="1"/>
    </xf>
    <xf numFmtId="0" fontId="23" fillId="0" borderId="17" xfId="0" applyFont="1" applyFill="1" applyBorder="1" applyAlignment="1">
      <alignment wrapText="1"/>
    </xf>
    <xf numFmtId="0" fontId="45" fillId="0" borderId="15" xfId="0" applyFont="1" applyFill="1" applyBorder="1" applyAlignment="1">
      <alignment wrapText="1"/>
    </xf>
    <xf numFmtId="0" fontId="0" fillId="3" borderId="7" xfId="0" applyFill="1" applyBorder="1"/>
    <xf numFmtId="0" fontId="0" fillId="0" borderId="12" xfId="0" applyFill="1" applyBorder="1" applyAlignment="1">
      <alignment horizontal="center" vertical="center"/>
    </xf>
    <xf numFmtId="0" fontId="0" fillId="0" borderId="20" xfId="0" applyFill="1" applyBorder="1" applyAlignment="1">
      <alignment horizontal="center" vertical="center"/>
    </xf>
    <xf numFmtId="0" fontId="36" fillId="2" borderId="1" xfId="0" applyFont="1" applyFill="1" applyBorder="1" applyAlignment="1">
      <alignment horizontal="center" vertical="center"/>
    </xf>
    <xf numFmtId="0" fontId="36" fillId="0" borderId="11" xfId="0" applyFont="1" applyBorder="1" applyAlignment="1">
      <alignment horizontal="center" vertical="center" wrapText="1"/>
    </xf>
    <xf numFmtId="0" fontId="36" fillId="0" borderId="6" xfId="0" applyFont="1" applyBorder="1" applyAlignment="1">
      <alignment horizontal="center"/>
    </xf>
    <xf numFmtId="0" fontId="0" fillId="0" borderId="4" xfId="0" applyFill="1" applyBorder="1" applyAlignment="1">
      <alignment wrapText="1"/>
    </xf>
    <xf numFmtId="0" fontId="0" fillId="0" borderId="5" xfId="0" applyFill="1" applyBorder="1" applyAlignment="1">
      <alignment wrapText="1"/>
    </xf>
    <xf numFmtId="0" fontId="43" fillId="0" borderId="4" xfId="0" applyFont="1" applyFill="1" applyBorder="1" applyAlignment="1">
      <alignment wrapText="1"/>
    </xf>
    <xf numFmtId="0" fontId="0" fillId="0" borderId="6" xfId="0" applyBorder="1" applyAlignment="1">
      <alignment horizontal="center"/>
    </xf>
    <xf numFmtId="0" fontId="36" fillId="0" borderId="22" xfId="0" applyFont="1" applyBorder="1" applyAlignment="1">
      <alignment horizontal="center" vertical="center" wrapText="1"/>
    </xf>
    <xf numFmtId="0" fontId="0" fillId="0" borderId="22" xfId="0" applyBorder="1"/>
    <xf numFmtId="0" fontId="36" fillId="0" borderId="22" xfId="0" applyFont="1" applyFill="1" applyBorder="1" applyAlignment="1">
      <alignment horizontal="center" vertical="center" wrapText="1"/>
    </xf>
    <xf numFmtId="0" fontId="0" fillId="3" borderId="22" xfId="0" applyFill="1" applyBorder="1" applyAlignment="1">
      <alignment wrapText="1"/>
    </xf>
    <xf numFmtId="0" fontId="0" fillId="3" borderId="7" xfId="0" applyFill="1" applyBorder="1" applyAlignment="1">
      <alignment vertical="top" wrapText="1"/>
    </xf>
    <xf numFmtId="0" fontId="0" fillId="3" borderId="16" xfId="0" applyFill="1" applyBorder="1" applyAlignment="1">
      <alignment vertical="top" wrapText="1"/>
    </xf>
    <xf numFmtId="0" fontId="0" fillId="3" borderId="22" xfId="0" applyFill="1" applyBorder="1" applyAlignment="1">
      <alignment horizontal="left" vertical="top" wrapText="1"/>
    </xf>
    <xf numFmtId="0" fontId="0" fillId="3" borderId="22" xfId="0" applyFill="1" applyBorder="1" applyAlignment="1">
      <alignment vertical="top" wrapText="1"/>
    </xf>
    <xf numFmtId="0" fontId="0" fillId="3" borderId="14" xfId="0" applyFill="1" applyBorder="1"/>
    <xf numFmtId="0" fontId="0" fillId="3" borderId="4" xfId="0" applyFill="1" applyBorder="1"/>
    <xf numFmtId="0" fontId="0" fillId="3" borderId="17" xfId="0" applyFill="1" applyBorder="1" applyAlignment="1">
      <alignment vertical="top" wrapText="1"/>
    </xf>
    <xf numFmtId="0" fontId="0" fillId="3" borderId="4" xfId="0" applyFill="1" applyBorder="1" applyAlignment="1">
      <alignment horizontal="left" vertical="top" wrapText="1"/>
    </xf>
    <xf numFmtId="0" fontId="0" fillId="3" borderId="8" xfId="0" applyFill="1" applyBorder="1" applyAlignment="1">
      <alignment vertical="top" wrapText="1"/>
    </xf>
    <xf numFmtId="0" fontId="0" fillId="3" borderId="25" xfId="0" applyFill="1" applyBorder="1" applyAlignment="1">
      <alignment vertical="top" wrapText="1"/>
    </xf>
    <xf numFmtId="0" fontId="0" fillId="3" borderId="4" xfId="0" applyFill="1" applyBorder="1" applyAlignment="1">
      <alignment vertical="top" wrapText="1"/>
    </xf>
    <xf numFmtId="0" fontId="22" fillId="3" borderId="4" xfId="0" applyFont="1" applyFill="1" applyBorder="1" applyAlignment="1">
      <alignment vertical="top" wrapText="1"/>
    </xf>
    <xf numFmtId="0" fontId="0" fillId="3" borderId="26" xfId="0" applyFill="1" applyBorder="1" applyAlignment="1">
      <alignment vertical="top" wrapText="1"/>
    </xf>
    <xf numFmtId="0" fontId="41" fillId="3" borderId="4" xfId="0" applyFont="1" applyFill="1" applyBorder="1" applyAlignment="1">
      <alignment vertical="top" wrapText="1"/>
    </xf>
    <xf numFmtId="0" fontId="0" fillId="4" borderId="4" xfId="0" applyFill="1" applyBorder="1"/>
    <xf numFmtId="0" fontId="39" fillId="3" borderId="17" xfId="0" applyFont="1" applyFill="1" applyBorder="1" applyAlignment="1">
      <alignment vertical="top" wrapText="1"/>
    </xf>
    <xf numFmtId="0" fontId="0" fillId="3" borderId="4" xfId="0" applyFill="1" applyBorder="1" applyAlignment="1">
      <alignment wrapText="1"/>
    </xf>
    <xf numFmtId="0" fontId="0" fillId="5" borderId="4" xfId="0" applyFill="1" applyBorder="1"/>
    <xf numFmtId="0" fontId="20" fillId="3" borderId="4" xfId="0" applyFont="1" applyFill="1" applyBorder="1" applyAlignment="1">
      <alignment vertical="top" wrapText="1"/>
    </xf>
    <xf numFmtId="0" fontId="20" fillId="3" borderId="22" xfId="0" applyFont="1" applyFill="1" applyBorder="1" applyAlignment="1">
      <alignment vertical="top" wrapText="1"/>
    </xf>
    <xf numFmtId="0" fontId="0" fillId="3" borderId="5" xfId="0" applyFill="1" applyBorder="1" applyAlignment="1">
      <alignment vertical="top" wrapText="1"/>
    </xf>
    <xf numFmtId="0" fontId="0" fillId="3" borderId="5" xfId="0" applyFill="1" applyBorder="1"/>
    <xf numFmtId="0" fontId="0" fillId="3" borderId="23" xfId="0" applyFill="1" applyBorder="1" applyAlignment="1">
      <alignment vertical="top" wrapText="1"/>
    </xf>
    <xf numFmtId="0" fontId="0" fillId="3" borderId="27" xfId="0" applyFill="1" applyBorder="1" applyAlignment="1">
      <alignment vertical="top" wrapText="1"/>
    </xf>
    <xf numFmtId="0" fontId="0" fillId="0" borderId="28" xfId="0" applyBorder="1"/>
    <xf numFmtId="0" fontId="0" fillId="0" borderId="29" xfId="0" applyBorder="1"/>
    <xf numFmtId="0" fontId="0" fillId="0" borderId="27" xfId="0" applyBorder="1"/>
    <xf numFmtId="0" fontId="0" fillId="3" borderId="28" xfId="0" applyFill="1" applyBorder="1" applyAlignment="1">
      <alignment vertical="top" wrapText="1"/>
    </xf>
    <xf numFmtId="0" fontId="0" fillId="0" borderId="13" xfId="0" applyBorder="1" applyAlignment="1">
      <alignment horizontal="left"/>
    </xf>
    <xf numFmtId="0" fontId="0" fillId="5" borderId="5" xfId="0" applyFill="1" applyBorder="1"/>
    <xf numFmtId="0" fontId="0" fillId="5" borderId="7" xfId="0" applyFill="1" applyBorder="1"/>
    <xf numFmtId="0" fontId="18" fillId="3" borderId="22" xfId="0" applyFont="1" applyFill="1" applyBorder="1" applyAlignment="1">
      <alignment vertical="top" wrapText="1"/>
    </xf>
    <xf numFmtId="0" fontId="35" fillId="6" borderId="8" xfId="0" applyFont="1" applyFill="1" applyBorder="1" applyAlignment="1">
      <alignment horizontal="left"/>
    </xf>
    <xf numFmtId="0" fontId="0" fillId="6" borderId="4" xfId="0" applyFill="1" applyBorder="1"/>
    <xf numFmtId="0" fontId="0" fillId="6" borderId="12" xfId="0" applyFill="1" applyBorder="1" applyAlignment="1">
      <alignment horizontal="center" vertical="center"/>
    </xf>
    <xf numFmtId="0" fontId="0" fillId="6" borderId="17" xfId="0" applyFill="1" applyBorder="1" applyAlignment="1">
      <alignment wrapText="1"/>
    </xf>
    <xf numFmtId="0" fontId="0" fillId="6" borderId="22" xfId="0" applyFill="1" applyBorder="1"/>
    <xf numFmtId="0" fontId="0" fillId="6" borderId="4" xfId="0" applyFill="1" applyBorder="1" applyAlignment="1">
      <alignment wrapText="1"/>
    </xf>
    <xf numFmtId="0" fontId="0" fillId="6" borderId="12" xfId="0" applyFill="1" applyBorder="1"/>
    <xf numFmtId="0" fontId="0" fillId="5" borderId="22" xfId="0" applyFill="1" applyBorder="1" applyAlignment="1">
      <alignment vertical="top" wrapText="1"/>
    </xf>
    <xf numFmtId="0" fontId="0" fillId="5" borderId="14" xfId="0" applyFill="1" applyBorder="1"/>
    <xf numFmtId="0" fontId="0" fillId="4" borderId="5" xfId="0" applyFill="1" applyBorder="1"/>
    <xf numFmtId="0" fontId="16" fillId="3" borderId="4" xfId="0" applyFont="1" applyFill="1" applyBorder="1" applyAlignment="1">
      <alignment vertical="top" wrapText="1"/>
    </xf>
    <xf numFmtId="0" fontId="36" fillId="0" borderId="4" xfId="0" applyFont="1" applyFill="1" applyBorder="1" applyAlignment="1">
      <alignment horizontal="center" vertical="center" wrapText="1"/>
    </xf>
    <xf numFmtId="0" fontId="0" fillId="0" borderId="6" xfId="0" applyBorder="1"/>
    <xf numFmtId="0" fontId="0" fillId="3" borderId="4" xfId="0" applyFill="1" applyBorder="1" applyAlignment="1">
      <alignment vertical="top"/>
    </xf>
    <xf numFmtId="0" fontId="36" fillId="0" borderId="22" xfId="0" applyFont="1" applyFill="1" applyBorder="1" applyAlignment="1">
      <alignment horizontal="center" vertical="center" textRotation="90" wrapText="1"/>
    </xf>
    <xf numFmtId="0" fontId="0" fillId="0" borderId="22" xfId="0" applyBorder="1" applyAlignment="1">
      <alignment horizontal="center" vertical="center" wrapText="1"/>
    </xf>
    <xf numFmtId="17" fontId="0" fillId="0" borderId="22" xfId="0" applyNumberFormat="1" applyBorder="1" applyAlignment="1">
      <alignment horizontal="center" vertical="center" wrapText="1"/>
    </xf>
    <xf numFmtId="0" fontId="13" fillId="3" borderId="22" xfId="0" applyFont="1" applyFill="1" applyBorder="1" applyAlignment="1">
      <alignment vertical="top" wrapText="1"/>
    </xf>
    <xf numFmtId="0" fontId="39" fillId="3" borderId="22" xfId="0" applyFont="1" applyFill="1" applyBorder="1" applyAlignment="1">
      <alignment vertical="top" wrapText="1"/>
    </xf>
    <xf numFmtId="0" fontId="0" fillId="0" borderId="5" xfId="0" applyFill="1" applyBorder="1"/>
    <xf numFmtId="0" fontId="47" fillId="3" borderId="4" xfId="0" applyFont="1" applyFill="1" applyBorder="1"/>
    <xf numFmtId="0" fontId="10" fillId="3" borderId="17" xfId="0" applyFont="1" applyFill="1" applyBorder="1" applyAlignment="1">
      <alignment vertical="top" wrapText="1"/>
    </xf>
    <xf numFmtId="0" fontId="47" fillId="3" borderId="4" xfId="0" applyFont="1" applyFill="1" applyBorder="1" applyAlignment="1">
      <alignment vertical="top" wrapText="1"/>
    </xf>
    <xf numFmtId="0" fontId="47" fillId="3" borderId="22" xfId="0" applyFont="1" applyFill="1" applyBorder="1" applyAlignment="1">
      <alignment vertical="top" wrapText="1"/>
    </xf>
    <xf numFmtId="0" fontId="39" fillId="3" borderId="4" xfId="0" applyFont="1" applyFill="1" applyBorder="1" applyAlignment="1">
      <alignment vertical="top" wrapText="1"/>
    </xf>
    <xf numFmtId="0" fontId="8" fillId="3" borderId="22" xfId="0" applyFont="1" applyFill="1" applyBorder="1" applyAlignment="1">
      <alignment vertical="top" wrapText="1"/>
    </xf>
    <xf numFmtId="0" fontId="0" fillId="4" borderId="4" xfId="0" applyFill="1" applyBorder="1" applyAlignment="1">
      <alignment wrapText="1"/>
    </xf>
    <xf numFmtId="0" fontId="6" fillId="3" borderId="22" xfId="0" applyFont="1" applyFill="1" applyBorder="1" applyAlignment="1">
      <alignment vertical="top" wrapText="1"/>
    </xf>
    <xf numFmtId="0" fontId="4" fillId="3" borderId="4" xfId="0" applyFont="1" applyFill="1" applyBorder="1" applyAlignment="1">
      <alignment vertical="top" wrapText="1"/>
    </xf>
    <xf numFmtId="0" fontId="0" fillId="0" borderId="4" xfId="0" applyBorder="1" applyAlignment="1">
      <alignment wrapText="1"/>
    </xf>
    <xf numFmtId="0" fontId="0" fillId="3" borderId="24" xfId="0" applyFill="1" applyBorder="1" applyAlignment="1">
      <alignment vertical="top" wrapText="1"/>
    </xf>
    <xf numFmtId="2" fontId="0" fillId="3" borderId="5" xfId="0" applyNumberFormat="1" applyFill="1" applyBorder="1" applyAlignment="1">
      <alignment wrapText="1"/>
    </xf>
    <xf numFmtId="0" fontId="0" fillId="4" borderId="7" xfId="0" applyFill="1" applyBorder="1" applyAlignment="1">
      <alignment wrapText="1"/>
    </xf>
    <xf numFmtId="0" fontId="0" fillId="5" borderId="4" xfId="0" applyFill="1" applyBorder="1" applyAlignment="1">
      <alignment wrapText="1"/>
    </xf>
    <xf numFmtId="0" fontId="0" fillId="0" borderId="7" xfId="0" applyBorder="1" applyAlignment="1">
      <alignment wrapText="1"/>
    </xf>
    <xf numFmtId="0" fontId="49" fillId="3" borderId="22" xfId="0" applyFont="1" applyFill="1" applyBorder="1" applyAlignment="1">
      <alignment vertical="top"/>
    </xf>
    <xf numFmtId="0" fontId="2" fillId="3" borderId="22" xfId="0" applyFont="1" applyFill="1" applyBorder="1" applyAlignment="1">
      <alignment vertical="top" wrapText="1"/>
    </xf>
    <xf numFmtId="0" fontId="36" fillId="0" borderId="30" xfId="0" applyFont="1" applyBorder="1" applyAlignment="1">
      <alignment horizontal="center" vertical="center" wrapText="1"/>
    </xf>
    <xf numFmtId="0" fontId="0" fillId="3" borderId="0" xfId="0" applyFill="1" applyBorder="1" applyAlignment="1">
      <alignment vertical="top" wrapText="1"/>
    </xf>
    <xf numFmtId="0" fontId="36" fillId="0" borderId="30" xfId="0" applyFont="1" applyBorder="1" applyAlignment="1">
      <alignment horizontal="center"/>
    </xf>
    <xf numFmtId="0" fontId="0" fillId="3" borderId="31" xfId="0" applyFill="1" applyBorder="1" applyAlignment="1">
      <alignment vertical="top" wrapText="1"/>
    </xf>
    <xf numFmtId="0" fontId="0" fillId="3" borderId="32" xfId="0" applyFill="1" applyBorder="1" applyAlignment="1">
      <alignment horizontal="left" vertical="top" wrapText="1"/>
    </xf>
    <xf numFmtId="0" fontId="0" fillId="0" borderId="32" xfId="0" applyFill="1" applyBorder="1" applyAlignment="1">
      <alignment wrapText="1"/>
    </xf>
    <xf numFmtId="0" fontId="36" fillId="0" borderId="2" xfId="0" applyFont="1" applyBorder="1" applyAlignment="1">
      <alignment horizontal="center" vertical="center" wrapText="1"/>
    </xf>
    <xf numFmtId="0" fontId="0" fillId="3" borderId="13" xfId="0" applyFill="1" applyBorder="1" applyAlignment="1">
      <alignment vertical="top" wrapText="1"/>
    </xf>
    <xf numFmtId="0" fontId="36" fillId="0" borderId="2" xfId="0" applyFont="1" applyBorder="1" applyAlignment="1">
      <alignment horizontal="center"/>
    </xf>
    <xf numFmtId="0" fontId="48" fillId="3" borderId="9" xfId="0" applyFont="1" applyFill="1" applyBorder="1" applyAlignment="1">
      <alignment vertical="top" wrapText="1"/>
    </xf>
    <xf numFmtId="0" fontId="0" fillId="0" borderId="8" xfId="0" applyFill="1" applyBorder="1" applyAlignment="1">
      <alignment wrapText="1"/>
    </xf>
    <xf numFmtId="0" fontId="0" fillId="3" borderId="32" xfId="0" applyFill="1" applyBorder="1" applyAlignment="1">
      <alignment vertical="top" wrapText="1"/>
    </xf>
    <xf numFmtId="0" fontId="0" fillId="3" borderId="34" xfId="0" applyFill="1" applyBorder="1" applyAlignment="1">
      <alignment vertical="top" wrapText="1"/>
    </xf>
    <xf numFmtId="0" fontId="0" fillId="3" borderId="35" xfId="0" applyFill="1" applyBorder="1" applyAlignment="1">
      <alignment vertical="top" wrapText="1"/>
    </xf>
    <xf numFmtId="0" fontId="0" fillId="0" borderId="32" xfId="0" applyFill="1" applyBorder="1" applyAlignment="1">
      <alignment vertical="top" wrapText="1"/>
    </xf>
    <xf numFmtId="0" fontId="41" fillId="3" borderId="32" xfId="0" applyFont="1" applyFill="1" applyBorder="1" applyAlignment="1">
      <alignment vertical="top" wrapText="1"/>
    </xf>
    <xf numFmtId="0" fontId="48" fillId="3" borderId="32" xfId="0" applyFont="1" applyFill="1" applyBorder="1" applyAlignment="1">
      <alignment vertical="top" wrapText="1"/>
    </xf>
    <xf numFmtId="0" fontId="0" fillId="0" borderId="36" xfId="0" applyFill="1" applyBorder="1" applyAlignment="1">
      <alignment wrapText="1"/>
    </xf>
    <xf numFmtId="0" fontId="43" fillId="0" borderId="32" xfId="0" applyFont="1" applyFill="1" applyBorder="1" applyAlignment="1">
      <alignment wrapText="1"/>
    </xf>
    <xf numFmtId="0" fontId="62" fillId="3" borderId="32" xfId="0" applyFont="1" applyFill="1" applyBorder="1" applyAlignment="1">
      <alignment vertical="top" wrapText="1"/>
    </xf>
    <xf numFmtId="0" fontId="26" fillId="3" borderId="36" xfId="0" applyFont="1" applyFill="1" applyBorder="1" applyAlignment="1">
      <alignment vertical="top" wrapText="1"/>
    </xf>
    <xf numFmtId="0" fontId="0" fillId="0" borderId="35" xfId="0" applyFill="1" applyBorder="1" applyAlignment="1">
      <alignment wrapText="1"/>
    </xf>
    <xf numFmtId="0" fontId="51" fillId="3" borderId="36" xfId="0" applyFont="1" applyFill="1" applyBorder="1" applyAlignment="1">
      <alignment vertical="top" wrapText="1"/>
    </xf>
    <xf numFmtId="0" fontId="0" fillId="0" borderId="30" xfId="0" applyBorder="1" applyAlignment="1">
      <alignment horizontal="center"/>
    </xf>
    <xf numFmtId="0" fontId="39" fillId="3" borderId="32" xfId="0" applyFont="1" applyFill="1" applyBorder="1" applyAlignment="1">
      <alignment vertical="top" wrapText="1"/>
    </xf>
    <xf numFmtId="0" fontId="13" fillId="3" borderId="25" xfId="0" applyFont="1" applyFill="1" applyBorder="1" applyAlignment="1">
      <alignment vertical="top" wrapText="1"/>
    </xf>
    <xf numFmtId="0" fontId="22" fillId="3" borderId="32" xfId="0" applyFont="1" applyFill="1" applyBorder="1" applyAlignment="1">
      <alignment vertical="top" wrapText="1"/>
    </xf>
    <xf numFmtId="0" fontId="0" fillId="3" borderId="36" xfId="0" applyFill="1" applyBorder="1" applyAlignment="1">
      <alignment vertical="top" wrapText="1"/>
    </xf>
    <xf numFmtId="0" fontId="39" fillId="3" borderId="35" xfId="0" applyFont="1" applyFill="1" applyBorder="1" applyAlignment="1">
      <alignment vertical="top" wrapText="1"/>
    </xf>
    <xf numFmtId="0" fontId="0" fillId="3" borderId="32" xfId="0" applyFill="1" applyBorder="1" applyAlignment="1">
      <alignment wrapText="1"/>
    </xf>
    <xf numFmtId="0" fontId="20" fillId="3" borderId="32" xfId="0" applyFont="1" applyFill="1" applyBorder="1" applyAlignment="1">
      <alignment vertical="top" wrapText="1"/>
    </xf>
    <xf numFmtId="0" fontId="5" fillId="3" borderId="25" xfId="0" applyFont="1" applyFill="1" applyBorder="1" applyAlignment="1">
      <alignment vertical="top" wrapText="1"/>
    </xf>
    <xf numFmtId="0" fontId="0" fillId="6" borderId="32" xfId="0" applyFill="1" applyBorder="1" applyAlignment="1">
      <alignment wrapText="1"/>
    </xf>
    <xf numFmtId="0" fontId="0" fillId="3" borderId="37" xfId="0" applyFill="1" applyBorder="1" applyAlignment="1">
      <alignment vertical="top" wrapText="1"/>
    </xf>
    <xf numFmtId="0" fontId="47" fillId="0" borderId="8" xfId="0" applyFont="1" applyFill="1" applyBorder="1" applyAlignment="1">
      <alignment wrapText="1"/>
    </xf>
    <xf numFmtId="0" fontId="0" fillId="3" borderId="10" xfId="0" applyFill="1" applyBorder="1" applyAlignment="1">
      <alignment vertical="top" wrapText="1"/>
    </xf>
    <xf numFmtId="0" fontId="0" fillId="0" borderId="8" xfId="0" applyFill="1" applyBorder="1" applyAlignment="1">
      <alignment vertical="top" wrapText="1"/>
    </xf>
    <xf numFmtId="0" fontId="22" fillId="3" borderId="8" xfId="0" applyFont="1" applyFill="1" applyBorder="1" applyAlignment="1">
      <alignment vertical="top" wrapText="1"/>
    </xf>
    <xf numFmtId="0" fontId="39" fillId="3" borderId="8" xfId="0" applyFont="1" applyFill="1" applyBorder="1" applyAlignment="1">
      <alignment vertical="top" wrapText="1"/>
    </xf>
    <xf numFmtId="0" fontId="12" fillId="3" borderId="8" xfId="0" applyFont="1" applyFill="1" applyBorder="1" applyAlignment="1">
      <alignment vertical="top" wrapText="1"/>
    </xf>
    <xf numFmtId="0" fontId="0" fillId="0" borderId="9" xfId="0" applyFill="1" applyBorder="1" applyAlignment="1">
      <alignment wrapText="1"/>
    </xf>
    <xf numFmtId="0" fontId="43" fillId="0" borderId="8" xfId="0" applyFont="1" applyFill="1" applyBorder="1" applyAlignment="1">
      <alignment wrapText="1"/>
    </xf>
    <xf numFmtId="0" fontId="0" fillId="3" borderId="8" xfId="0" applyFill="1" applyBorder="1" applyAlignment="1">
      <alignment vertical="top"/>
    </xf>
    <xf numFmtId="0" fontId="8" fillId="3" borderId="8" xfId="0" applyFont="1" applyFill="1" applyBorder="1" applyAlignment="1">
      <alignment vertical="top" wrapText="1"/>
    </xf>
    <xf numFmtId="0" fontId="20" fillId="3" borderId="8" xfId="0" applyFont="1" applyFill="1" applyBorder="1" applyAlignment="1">
      <alignment vertical="top" wrapText="1"/>
    </xf>
    <xf numFmtId="0" fontId="9" fillId="3" borderId="8" xfId="0" applyFont="1" applyFill="1" applyBorder="1" applyAlignment="1">
      <alignment vertical="top" wrapText="1"/>
    </xf>
    <xf numFmtId="0" fontId="20" fillId="3" borderId="9" xfId="0" applyFont="1" applyFill="1" applyBorder="1" applyAlignment="1">
      <alignment vertical="top" wrapText="1"/>
    </xf>
    <xf numFmtId="0" fontId="0" fillId="0" borderId="10" xfId="0" applyFill="1" applyBorder="1"/>
    <xf numFmtId="0" fontId="0" fillId="3" borderId="8" xfId="0" applyFill="1" applyBorder="1" applyAlignment="1">
      <alignment horizontal="left" vertical="top" wrapText="1"/>
    </xf>
    <xf numFmtId="0" fontId="47" fillId="3" borderId="8" xfId="0" applyFont="1" applyFill="1" applyBorder="1" applyAlignment="1">
      <alignment vertical="top" wrapText="1"/>
    </xf>
    <xf numFmtId="0" fontId="51" fillId="3" borderId="9" xfId="0" applyFont="1" applyFill="1" applyBorder="1" applyAlignment="1">
      <alignment vertical="top" wrapText="1"/>
    </xf>
    <xf numFmtId="0" fontId="0" fillId="0" borderId="2" xfId="0" applyBorder="1" applyAlignment="1">
      <alignment horizontal="center"/>
    </xf>
    <xf numFmtId="0" fontId="0" fillId="3" borderId="10" xfId="0" applyFill="1" applyBorder="1" applyAlignment="1">
      <alignment vertical="top"/>
    </xf>
    <xf numFmtId="0" fontId="0" fillId="3" borderId="9" xfId="0" applyFill="1" applyBorder="1" applyAlignment="1">
      <alignment vertical="top"/>
    </xf>
    <xf numFmtId="0" fontId="21" fillId="3" borderId="8" xfId="0" applyFont="1" applyFill="1" applyBorder="1" applyAlignment="1">
      <alignment vertical="top" wrapText="1"/>
    </xf>
    <xf numFmtId="0" fontId="14" fillId="3" borderId="8" xfId="0" applyFont="1" applyFill="1" applyBorder="1" applyAlignment="1">
      <alignment vertical="top" wrapText="1"/>
    </xf>
    <xf numFmtId="0" fontId="47" fillId="3" borderId="13" xfId="0" applyFont="1" applyFill="1" applyBorder="1" applyAlignment="1">
      <alignment vertical="top" wrapText="1"/>
    </xf>
    <xf numFmtId="0" fontId="17" fillId="3" borderId="8" xfId="0" applyFont="1" applyFill="1" applyBorder="1" applyAlignment="1">
      <alignment vertical="top" wrapText="1"/>
    </xf>
    <xf numFmtId="0" fontId="0" fillId="6" borderId="8" xfId="0" applyFill="1" applyBorder="1" applyAlignment="1">
      <alignment wrapText="1"/>
    </xf>
    <xf numFmtId="0" fontId="0" fillId="3" borderId="33" xfId="0" applyFill="1" applyBorder="1" applyAlignment="1">
      <alignment vertical="top" wrapText="1"/>
    </xf>
    <xf numFmtId="0" fontId="36" fillId="0" borderId="25" xfId="0" applyFont="1" applyBorder="1" applyAlignment="1">
      <alignment horizontal="center" vertical="center" wrapText="1"/>
    </xf>
    <xf numFmtId="0" fontId="0" fillId="0" borderId="25" xfId="0" applyBorder="1"/>
    <xf numFmtId="0" fontId="0" fillId="0" borderId="25" xfId="0" applyBorder="1" applyAlignment="1">
      <alignment vertical="top"/>
    </xf>
    <xf numFmtId="0" fontId="0" fillId="3" borderId="38" xfId="0" applyFill="1" applyBorder="1" applyAlignment="1">
      <alignment vertical="top" wrapText="1"/>
    </xf>
    <xf numFmtId="0" fontId="0" fillId="3" borderId="25" xfId="0" applyFill="1" applyBorder="1" applyAlignment="1">
      <alignment vertical="top"/>
    </xf>
    <xf numFmtId="0" fontId="20" fillId="3" borderId="25" xfId="0" applyFont="1" applyFill="1" applyBorder="1" applyAlignment="1">
      <alignment vertical="top" wrapText="1"/>
    </xf>
    <xf numFmtId="0" fontId="0" fillId="3" borderId="25" xfId="0" applyFill="1" applyBorder="1" applyAlignment="1">
      <alignment horizontal="left" vertical="top" wrapText="1"/>
    </xf>
    <xf numFmtId="0" fontId="43" fillId="3" borderId="25" xfId="0" applyFont="1" applyFill="1" applyBorder="1" applyAlignment="1">
      <alignment vertical="top" wrapText="1"/>
    </xf>
    <xf numFmtId="0" fontId="10" fillId="3" borderId="25" xfId="0" applyFont="1" applyFill="1" applyBorder="1" applyAlignment="1">
      <alignment vertical="top" wrapText="1"/>
    </xf>
    <xf numFmtId="0" fontId="18" fillId="3" borderId="25" xfId="0" applyFont="1" applyFill="1" applyBorder="1" applyAlignment="1">
      <alignment vertical="top" wrapText="1"/>
    </xf>
    <xf numFmtId="0" fontId="0" fillId="6" borderId="25" xfId="0" applyFill="1" applyBorder="1"/>
    <xf numFmtId="0" fontId="0" fillId="3" borderId="39" xfId="0" applyFill="1" applyBorder="1" applyAlignment="1">
      <alignment vertical="top" wrapText="1"/>
    </xf>
    <xf numFmtId="0" fontId="36" fillId="0" borderId="29" xfId="0" applyFont="1" applyBorder="1" applyAlignment="1">
      <alignment horizontal="center"/>
    </xf>
    <xf numFmtId="0" fontId="0" fillId="0" borderId="22" xfId="0" applyFill="1" applyBorder="1" applyAlignment="1">
      <alignment wrapText="1"/>
    </xf>
    <xf numFmtId="0" fontId="0" fillId="0" borderId="27" xfId="0" applyFill="1" applyBorder="1" applyAlignment="1">
      <alignment wrapText="1"/>
    </xf>
    <xf numFmtId="0" fontId="48" fillId="3" borderId="28" xfId="0" applyFont="1" applyFill="1" applyBorder="1" applyAlignment="1">
      <alignment vertical="top" wrapText="1"/>
    </xf>
    <xf numFmtId="0" fontId="48" fillId="3" borderId="22" xfId="0" applyFont="1" applyFill="1" applyBorder="1" applyAlignment="1">
      <alignment vertical="top" wrapText="1"/>
    </xf>
    <xf numFmtId="0" fontId="21" fillId="3" borderId="22" xfId="0" applyFont="1" applyFill="1" applyBorder="1" applyAlignment="1">
      <alignment vertical="top" wrapText="1"/>
    </xf>
    <xf numFmtId="0" fontId="43" fillId="0" borderId="22" xfId="0" applyFont="1" applyFill="1" applyBorder="1" applyAlignment="1">
      <alignment wrapText="1"/>
    </xf>
    <xf numFmtId="0" fontId="7" fillId="3" borderId="22" xfId="0" applyFont="1" applyFill="1" applyBorder="1" applyAlignment="1">
      <alignment vertical="top" wrapText="1"/>
    </xf>
    <xf numFmtId="0" fontId="26" fillId="3" borderId="27" xfId="0" applyFont="1" applyFill="1" applyBorder="1" applyAlignment="1">
      <alignment vertical="top" wrapText="1"/>
    </xf>
    <xf numFmtId="0" fontId="0" fillId="0" borderId="28" xfId="0" applyFill="1" applyBorder="1" applyAlignment="1">
      <alignment wrapText="1"/>
    </xf>
    <xf numFmtId="0" fontId="11" fillId="3" borderId="27" xfId="0" applyFont="1" applyFill="1" applyBorder="1" applyAlignment="1">
      <alignment vertical="top" wrapText="1"/>
    </xf>
    <xf numFmtId="0" fontId="0" fillId="0" borderId="29" xfId="0" applyBorder="1" applyAlignment="1">
      <alignment horizontal="center"/>
    </xf>
    <xf numFmtId="0" fontId="4" fillId="3" borderId="22" xfId="0" applyFont="1" applyFill="1" applyBorder="1" applyAlignment="1">
      <alignment vertical="top" wrapText="1"/>
    </xf>
    <xf numFmtId="0" fontId="48" fillId="3" borderId="39" xfId="0" applyFont="1" applyFill="1" applyBorder="1" applyAlignment="1">
      <alignment wrapText="1"/>
    </xf>
    <xf numFmtId="0" fontId="0" fillId="6" borderId="22" xfId="0" applyFill="1" applyBorder="1" applyAlignment="1">
      <alignment wrapText="1"/>
    </xf>
    <xf numFmtId="0" fontId="3" fillId="3" borderId="22" xfId="0" applyFont="1" applyFill="1" applyBorder="1" applyAlignment="1">
      <alignment vertical="top" wrapText="1"/>
    </xf>
    <xf numFmtId="0" fontId="0" fillId="3" borderId="40" xfId="0" applyFill="1" applyBorder="1" applyAlignment="1">
      <alignment vertical="top" wrapText="1"/>
    </xf>
    <xf numFmtId="0" fontId="41" fillId="3" borderId="14" xfId="0" applyFont="1" applyFill="1" applyBorder="1" applyAlignment="1">
      <alignment vertical="top" wrapText="1"/>
    </xf>
    <xf numFmtId="0" fontId="48" fillId="3" borderId="14" xfId="0" applyFont="1" applyFill="1" applyBorder="1" applyAlignment="1">
      <alignment vertical="top" wrapText="1"/>
    </xf>
    <xf numFmtId="0" fontId="15" fillId="3" borderId="4" xfId="0" applyFont="1" applyFill="1" applyBorder="1" applyAlignment="1">
      <alignment horizontal="left" vertical="top" wrapText="1"/>
    </xf>
    <xf numFmtId="0" fontId="47" fillId="0" borderId="4" xfId="0" applyFont="1" applyFill="1" applyBorder="1" applyAlignment="1">
      <alignment wrapText="1"/>
    </xf>
    <xf numFmtId="0" fontId="30" fillId="0" borderId="5" xfId="0" applyFont="1" applyFill="1" applyBorder="1" applyAlignment="1">
      <alignment wrapText="1"/>
    </xf>
    <xf numFmtId="0" fontId="32" fillId="0" borderId="4" xfId="0" applyFont="1" applyFill="1" applyBorder="1" applyAlignment="1">
      <alignment wrapText="1"/>
    </xf>
    <xf numFmtId="0" fontId="21" fillId="3" borderId="4" xfId="0" applyFont="1" applyFill="1" applyBorder="1" applyAlignment="1">
      <alignment vertical="top" wrapText="1"/>
    </xf>
    <xf numFmtId="0" fontId="19" fillId="3" borderId="4" xfId="0" applyFont="1" applyFill="1" applyBorder="1" applyAlignment="1">
      <alignment vertical="top" wrapText="1"/>
    </xf>
    <xf numFmtId="0" fontId="23" fillId="3" borderId="4" xfId="0" applyFont="1" applyFill="1" applyBorder="1" applyAlignment="1">
      <alignment vertical="top" wrapText="1"/>
    </xf>
    <xf numFmtId="0" fontId="0" fillId="0" borderId="7" xfId="0" applyFill="1" applyBorder="1"/>
    <xf numFmtId="0" fontId="0" fillId="3" borderId="7" xfId="0" applyFill="1" applyBorder="1" applyAlignment="1">
      <alignment vertical="top"/>
    </xf>
    <xf numFmtId="0" fontId="24" fillId="3" borderId="4" xfId="0" applyFont="1" applyFill="1" applyBorder="1" applyAlignment="1">
      <alignment vertical="top" wrapText="1"/>
    </xf>
    <xf numFmtId="0" fontId="47" fillId="3" borderId="7" xfId="0" applyFont="1" applyFill="1" applyBorder="1" applyAlignment="1">
      <alignment vertical="top" wrapText="1"/>
    </xf>
    <xf numFmtId="0" fontId="8" fillId="3" borderId="4" xfId="0" applyFont="1" applyFill="1" applyBorder="1" applyAlignment="1">
      <alignment vertical="top" wrapText="1"/>
    </xf>
    <xf numFmtId="0" fontId="45" fillId="3" borderId="14" xfId="0" applyFont="1" applyFill="1" applyBorder="1" applyAlignment="1">
      <alignment vertical="top" wrapText="1"/>
    </xf>
    <xf numFmtId="0" fontId="17" fillId="3" borderId="4" xfId="0" applyFont="1" applyFill="1" applyBorder="1" applyAlignment="1">
      <alignment wrapText="1"/>
    </xf>
    <xf numFmtId="0" fontId="36" fillId="0" borderId="29" xfId="0" applyFont="1" applyBorder="1" applyAlignment="1">
      <alignment horizontal="center" vertical="center" wrapText="1"/>
    </xf>
    <xf numFmtId="0" fontId="36" fillId="0" borderId="2" xfId="0" applyFont="1" applyBorder="1" applyAlignment="1">
      <alignment horizontal="left"/>
    </xf>
    <xf numFmtId="0" fontId="36" fillId="0" borderId="6" xfId="0" applyFont="1" applyBorder="1" applyAlignment="1">
      <alignment horizontal="left"/>
    </xf>
    <xf numFmtId="0" fontId="36" fillId="0" borderId="2" xfId="0" applyFont="1" applyFill="1" applyBorder="1" applyAlignment="1">
      <alignment horizontal="left"/>
    </xf>
    <xf numFmtId="0" fontId="36" fillId="0" borderId="6" xfId="0" applyFont="1" applyFill="1" applyBorder="1" applyAlignment="1">
      <alignment horizontal="left"/>
    </xf>
    <xf numFmtId="0" fontId="1" fillId="3" borderId="8" xfId="0" applyFont="1" applyFill="1" applyBorder="1" applyAlignment="1">
      <alignment vertical="top" wrapText="1"/>
    </xf>
  </cellXfs>
  <cellStyles count="1">
    <cellStyle name="Обычный" xfId="0" builtinId="0"/>
  </cellStyles>
  <dxfs count="30">
    <dxf>
      <fill>
        <patternFill>
          <bgColor theme="5" tint="0.59996337778862885"/>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2" defaultPivotStyle="PivotStyleMedium9"/>
  <colors>
    <mruColors>
      <color rgb="FFFFFF66"/>
      <color rgb="FFFF7C80"/>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28"/>
  <sheetViews>
    <sheetView tabSelected="1" zoomScale="80" zoomScaleNormal="80" workbookViewId="0">
      <pane xSplit="3" ySplit="1" topLeftCell="D2" activePane="bottomRight" state="frozen"/>
      <selection pane="topRight" activeCell="D1" sqref="D1"/>
      <selection pane="bottomLeft" activeCell="A2" sqref="A2"/>
      <selection pane="bottomRight" activeCell="B2" sqref="B2"/>
    </sheetView>
  </sheetViews>
  <sheetFormatPr defaultRowHeight="15" x14ac:dyDescent="0.25"/>
  <cols>
    <col min="1" max="1" width="4.140625" customWidth="1"/>
    <col min="2" max="2" width="23" customWidth="1"/>
    <col min="3" max="3" width="4.7109375" customWidth="1"/>
    <col min="4" max="4" width="98.5703125" customWidth="1"/>
    <col min="5" max="5" width="97.5703125" customWidth="1"/>
    <col min="6" max="7" width="71.7109375" customWidth="1"/>
    <col min="8" max="12" width="13.7109375" customWidth="1"/>
  </cols>
  <sheetData>
    <row r="1" spans="1:12" ht="118.5" customHeight="1" thickBot="1" x14ac:dyDescent="0.3">
      <c r="A1" s="27" t="s">
        <v>94</v>
      </c>
      <c r="B1" s="62" t="s">
        <v>361</v>
      </c>
      <c r="C1" s="28" t="s">
        <v>481</v>
      </c>
      <c r="D1" s="154" t="s">
        <v>551</v>
      </c>
      <c r="E1" s="148" t="s">
        <v>939</v>
      </c>
      <c r="F1" s="75" t="s">
        <v>940</v>
      </c>
      <c r="G1" s="122" t="s">
        <v>414</v>
      </c>
      <c r="H1" s="125" t="s">
        <v>918</v>
      </c>
      <c r="I1" s="125" t="s">
        <v>919</v>
      </c>
      <c r="J1" s="125" t="s">
        <v>920</v>
      </c>
      <c r="K1" s="125" t="s">
        <v>921</v>
      </c>
      <c r="L1" s="125" t="s">
        <v>922</v>
      </c>
    </row>
    <row r="2" spans="1:12" ht="124.5" customHeight="1" thickBot="1" x14ac:dyDescent="0.3">
      <c r="A2" s="25">
        <v>1</v>
      </c>
      <c r="B2" s="119" t="s">
        <v>29</v>
      </c>
      <c r="C2" s="67">
        <v>1</v>
      </c>
      <c r="D2" s="155" t="s">
        <v>104</v>
      </c>
      <c r="E2" s="149" t="s">
        <v>119</v>
      </c>
      <c r="F2" s="102" t="s">
        <v>426</v>
      </c>
      <c r="G2" s="99" t="s">
        <v>427</v>
      </c>
      <c r="H2" s="126">
        <v>100</v>
      </c>
      <c r="I2" s="126">
        <v>100</v>
      </c>
      <c r="J2" s="126">
        <v>100</v>
      </c>
      <c r="K2" s="126">
        <v>30</v>
      </c>
      <c r="L2" s="126">
        <v>60</v>
      </c>
    </row>
    <row r="3" spans="1:12" ht="15.75" thickBot="1" x14ac:dyDescent="0.3">
      <c r="A3" s="254" t="s">
        <v>0</v>
      </c>
      <c r="B3" s="255"/>
      <c r="C3" s="30">
        <f>SUM(C4:C12)</f>
        <v>6</v>
      </c>
      <c r="D3" s="156"/>
      <c r="E3" s="150"/>
      <c r="F3" s="104"/>
      <c r="G3" s="123"/>
      <c r="H3" s="126"/>
      <c r="I3" s="126"/>
      <c r="J3" s="126"/>
      <c r="K3" s="126"/>
      <c r="L3" s="126"/>
    </row>
    <row r="4" spans="1:12" ht="90" x14ac:dyDescent="0.25">
      <c r="A4" s="6">
        <v>2</v>
      </c>
      <c r="B4" s="65" t="s">
        <v>731</v>
      </c>
      <c r="C4" s="66">
        <v>1</v>
      </c>
      <c r="D4" s="157" t="s">
        <v>876</v>
      </c>
      <c r="E4" s="151" t="s">
        <v>120</v>
      </c>
      <c r="F4" s="102" t="s">
        <v>877</v>
      </c>
      <c r="G4" s="99" t="s">
        <v>878</v>
      </c>
      <c r="H4" s="126">
        <v>100</v>
      </c>
      <c r="I4" s="126">
        <v>88</v>
      </c>
      <c r="J4" s="126">
        <v>88</v>
      </c>
      <c r="K4" s="126">
        <v>88</v>
      </c>
      <c r="L4" s="126">
        <v>100</v>
      </c>
    </row>
    <row r="5" spans="1:12" ht="93.75" customHeight="1" x14ac:dyDescent="0.25">
      <c r="A5" s="7">
        <v>3</v>
      </c>
      <c r="B5" s="84" t="s">
        <v>11</v>
      </c>
      <c r="C5" s="66">
        <v>1</v>
      </c>
      <c r="D5" s="87" t="s">
        <v>882</v>
      </c>
      <c r="E5" s="152" t="s">
        <v>430</v>
      </c>
      <c r="F5" s="86" t="s">
        <v>431</v>
      </c>
      <c r="G5" s="86" t="s">
        <v>432</v>
      </c>
      <c r="H5" s="126">
        <v>100</v>
      </c>
      <c r="I5" s="126">
        <v>100</v>
      </c>
      <c r="J5" s="126">
        <v>71</v>
      </c>
      <c r="K5" s="126">
        <v>100</v>
      </c>
      <c r="L5" s="126">
        <v>76</v>
      </c>
    </row>
    <row r="6" spans="1:12" ht="60" x14ac:dyDescent="0.25">
      <c r="A6" s="7">
        <v>4</v>
      </c>
      <c r="B6" s="2" t="s">
        <v>742</v>
      </c>
      <c r="C6" s="66"/>
      <c r="D6" s="158" t="s">
        <v>105</v>
      </c>
      <c r="E6" s="153" t="s">
        <v>965</v>
      </c>
      <c r="F6" s="76"/>
      <c r="G6" s="2"/>
      <c r="H6" s="126"/>
      <c r="I6" s="126"/>
      <c r="J6" s="126"/>
      <c r="K6" s="126"/>
      <c r="L6" s="126"/>
    </row>
    <row r="7" spans="1:12" ht="150" x14ac:dyDescent="0.25">
      <c r="A7" s="7">
        <v>5</v>
      </c>
      <c r="B7" s="84" t="s">
        <v>1</v>
      </c>
      <c r="C7" s="66">
        <v>1</v>
      </c>
      <c r="D7" s="81" t="s">
        <v>810</v>
      </c>
      <c r="E7" s="81" t="s">
        <v>811</v>
      </c>
      <c r="F7" s="81" t="s">
        <v>812</v>
      </c>
      <c r="G7" s="86" t="s">
        <v>813</v>
      </c>
      <c r="H7" s="126">
        <v>80</v>
      </c>
      <c r="I7" s="126">
        <v>90</v>
      </c>
      <c r="J7" s="126">
        <v>90</v>
      </c>
      <c r="K7" s="126">
        <v>100</v>
      </c>
      <c r="L7" s="126">
        <v>100</v>
      </c>
    </row>
    <row r="8" spans="1:12" ht="108" customHeight="1" x14ac:dyDescent="0.25">
      <c r="A8" s="7">
        <v>6</v>
      </c>
      <c r="B8" s="96" t="s">
        <v>7</v>
      </c>
      <c r="C8" s="66">
        <v>1</v>
      </c>
      <c r="D8" s="81" t="s">
        <v>396</v>
      </c>
      <c r="E8" s="81" t="s">
        <v>397</v>
      </c>
      <c r="F8" s="81" t="s">
        <v>830</v>
      </c>
      <c r="G8" s="86" t="s">
        <v>831</v>
      </c>
      <c r="H8" s="126">
        <v>100</v>
      </c>
      <c r="I8" s="126">
        <v>85</v>
      </c>
      <c r="J8" s="126">
        <v>85</v>
      </c>
      <c r="K8" s="126">
        <v>100</v>
      </c>
      <c r="L8" s="126">
        <v>100</v>
      </c>
    </row>
    <row r="9" spans="1:12" ht="120" x14ac:dyDescent="0.25">
      <c r="A9" s="7">
        <v>7</v>
      </c>
      <c r="B9" s="84" t="s">
        <v>9</v>
      </c>
      <c r="C9" s="66">
        <v>1</v>
      </c>
      <c r="D9" s="87" t="s">
        <v>976</v>
      </c>
      <c r="E9" s="159" t="s">
        <v>977</v>
      </c>
      <c r="F9" s="86" t="s">
        <v>978</v>
      </c>
      <c r="G9" s="86" t="s">
        <v>979</v>
      </c>
      <c r="H9" s="126">
        <v>90</v>
      </c>
      <c r="I9" s="126" t="s">
        <v>923</v>
      </c>
      <c r="J9" s="126">
        <v>99</v>
      </c>
      <c r="K9" s="126">
        <v>90</v>
      </c>
      <c r="L9" s="126">
        <v>90</v>
      </c>
    </row>
    <row r="10" spans="1:12" ht="60" x14ac:dyDescent="0.25">
      <c r="A10" s="7">
        <v>8</v>
      </c>
      <c r="B10" s="2" t="s">
        <v>743</v>
      </c>
      <c r="C10" s="66"/>
      <c r="D10" s="158" t="s">
        <v>270</v>
      </c>
      <c r="E10" s="153" t="s">
        <v>271</v>
      </c>
      <c r="F10" s="76"/>
      <c r="G10" s="2"/>
      <c r="H10" s="126"/>
      <c r="I10" s="126"/>
      <c r="J10" s="126"/>
      <c r="K10" s="126"/>
      <c r="L10" s="126"/>
    </row>
    <row r="11" spans="1:12" ht="75" x14ac:dyDescent="0.25">
      <c r="A11" s="7">
        <v>9</v>
      </c>
      <c r="B11" s="2" t="s">
        <v>8</v>
      </c>
      <c r="C11" s="66"/>
      <c r="D11" s="182" t="s">
        <v>1041</v>
      </c>
      <c r="E11" s="153" t="s">
        <v>354</v>
      </c>
      <c r="F11" s="76"/>
      <c r="G11" s="2"/>
      <c r="H11" s="126">
        <v>100</v>
      </c>
      <c r="I11" s="126">
        <v>100</v>
      </c>
      <c r="J11" s="126">
        <v>100</v>
      </c>
      <c r="K11" s="126">
        <v>100</v>
      </c>
      <c r="L11" s="126">
        <v>81</v>
      </c>
    </row>
    <row r="12" spans="1:12" ht="75.75" thickBot="1" x14ac:dyDescent="0.3">
      <c r="A12" s="5">
        <v>10</v>
      </c>
      <c r="B12" s="108" t="s">
        <v>92</v>
      </c>
      <c r="C12" s="67">
        <v>1</v>
      </c>
      <c r="D12" s="183" t="s">
        <v>915</v>
      </c>
      <c r="E12" s="160" t="s">
        <v>914</v>
      </c>
      <c r="F12" s="106" t="s">
        <v>916</v>
      </c>
      <c r="G12" s="79" t="s">
        <v>917</v>
      </c>
      <c r="H12" s="126">
        <v>80</v>
      </c>
      <c r="I12" s="126">
        <v>67</v>
      </c>
      <c r="J12" s="126">
        <v>75</v>
      </c>
      <c r="K12" s="126">
        <v>69</v>
      </c>
      <c r="L12" s="126">
        <v>100</v>
      </c>
    </row>
    <row r="13" spans="1:12" ht="15.75" thickBot="1" x14ac:dyDescent="0.3">
      <c r="A13" s="254" t="s">
        <v>12</v>
      </c>
      <c r="B13" s="255"/>
      <c r="C13" s="30">
        <f>SUM(C14:C26)</f>
        <v>8</v>
      </c>
      <c r="D13" s="156">
        <f>SUM(D14:D26)</f>
        <v>0</v>
      </c>
      <c r="E13" s="150">
        <f>SUM(E14:E26)</f>
        <v>0</v>
      </c>
      <c r="F13" s="104"/>
      <c r="G13" s="123"/>
      <c r="H13" s="126"/>
      <c r="I13" s="126"/>
      <c r="J13" s="126"/>
      <c r="K13" s="126"/>
      <c r="L13" s="126"/>
    </row>
    <row r="14" spans="1:12" ht="120" customHeight="1" x14ac:dyDescent="0.25">
      <c r="A14" s="8">
        <v>1</v>
      </c>
      <c r="B14" s="65" t="s">
        <v>28</v>
      </c>
      <c r="C14" s="66">
        <v>1</v>
      </c>
      <c r="D14" s="183" t="s">
        <v>418</v>
      </c>
      <c r="E14" s="161" t="s">
        <v>419</v>
      </c>
      <c r="F14" s="106" t="s">
        <v>420</v>
      </c>
      <c r="G14" s="79" t="s">
        <v>421</v>
      </c>
      <c r="H14" s="126">
        <v>90</v>
      </c>
      <c r="I14" s="126">
        <v>100</v>
      </c>
      <c r="J14" s="126">
        <v>90</v>
      </c>
      <c r="K14" s="126">
        <v>100</v>
      </c>
      <c r="L14" s="126">
        <v>100</v>
      </c>
    </row>
    <row r="15" spans="1:12" ht="195" x14ac:dyDescent="0.25">
      <c r="A15" s="8">
        <v>2</v>
      </c>
      <c r="B15" s="23" t="s">
        <v>30</v>
      </c>
      <c r="C15" s="66"/>
      <c r="D15" s="184" t="s">
        <v>106</v>
      </c>
      <c r="E15" s="162" t="s">
        <v>121</v>
      </c>
      <c r="F15" s="76"/>
      <c r="G15" s="2"/>
      <c r="H15" s="126">
        <v>100</v>
      </c>
      <c r="I15" s="126">
        <v>80</v>
      </c>
      <c r="J15" s="126">
        <v>80</v>
      </c>
      <c r="K15" s="126">
        <v>100</v>
      </c>
      <c r="L15" s="126">
        <v>100</v>
      </c>
    </row>
    <row r="16" spans="1:12" ht="60" x14ac:dyDescent="0.25">
      <c r="A16" s="8">
        <v>3</v>
      </c>
      <c r="B16" s="137" t="s">
        <v>1066</v>
      </c>
      <c r="C16" s="66">
        <v>1</v>
      </c>
      <c r="D16" s="185" t="s">
        <v>466</v>
      </c>
      <c r="E16" s="163" t="s">
        <v>465</v>
      </c>
      <c r="F16" s="90" t="s">
        <v>467</v>
      </c>
      <c r="G16" s="124" t="s">
        <v>468</v>
      </c>
      <c r="H16" s="126">
        <v>100</v>
      </c>
      <c r="I16" s="126">
        <v>89</v>
      </c>
      <c r="J16" s="126">
        <v>93</v>
      </c>
      <c r="K16" s="126">
        <v>100</v>
      </c>
      <c r="L16" s="126">
        <v>98</v>
      </c>
    </row>
    <row r="17" spans="1:12" ht="375" x14ac:dyDescent="0.25">
      <c r="A17" s="8">
        <v>4</v>
      </c>
      <c r="B17" s="65" t="s">
        <v>21</v>
      </c>
      <c r="C17" s="66">
        <v>1</v>
      </c>
      <c r="D17" s="87" t="s">
        <v>516</v>
      </c>
      <c r="E17" s="164" t="s">
        <v>517</v>
      </c>
      <c r="F17" s="82" t="s">
        <v>519</v>
      </c>
      <c r="G17" s="89" t="s">
        <v>518</v>
      </c>
      <c r="H17" s="126">
        <v>100</v>
      </c>
      <c r="I17" s="126">
        <v>97</v>
      </c>
      <c r="J17" s="126">
        <v>97</v>
      </c>
      <c r="K17" s="126">
        <v>100</v>
      </c>
      <c r="L17" s="126">
        <v>87</v>
      </c>
    </row>
    <row r="18" spans="1:12" ht="75" x14ac:dyDescent="0.25">
      <c r="A18" s="8">
        <v>5</v>
      </c>
      <c r="B18" s="23" t="s">
        <v>27</v>
      </c>
      <c r="C18" s="66"/>
      <c r="D18" s="182" t="s">
        <v>274</v>
      </c>
      <c r="E18" s="153" t="s">
        <v>275</v>
      </c>
      <c r="F18" s="76"/>
      <c r="G18" s="2"/>
      <c r="H18" s="126">
        <v>90</v>
      </c>
      <c r="I18" s="126">
        <v>85</v>
      </c>
      <c r="J18" s="126">
        <v>90</v>
      </c>
      <c r="K18" s="126">
        <v>100</v>
      </c>
      <c r="L18" s="126">
        <v>90</v>
      </c>
    </row>
    <row r="19" spans="1:12" ht="45" x14ac:dyDescent="0.25">
      <c r="A19" s="8">
        <v>6</v>
      </c>
      <c r="B19" s="96" t="s">
        <v>745</v>
      </c>
      <c r="C19" s="66">
        <v>1</v>
      </c>
      <c r="D19" s="186" t="s">
        <v>295</v>
      </c>
      <c r="E19" s="159" t="s">
        <v>122</v>
      </c>
      <c r="F19" s="82" t="s">
        <v>479</v>
      </c>
      <c r="G19" s="89" t="s">
        <v>480</v>
      </c>
      <c r="H19" s="126">
        <v>75</v>
      </c>
      <c r="I19" s="126">
        <v>49</v>
      </c>
      <c r="J19" s="126">
        <v>50</v>
      </c>
      <c r="K19" s="126">
        <v>90</v>
      </c>
      <c r="L19" s="126">
        <v>30</v>
      </c>
    </row>
    <row r="20" spans="1:12" ht="75" x14ac:dyDescent="0.25">
      <c r="A20" s="8">
        <v>7</v>
      </c>
      <c r="B20" s="2" t="s">
        <v>22</v>
      </c>
      <c r="C20" s="66"/>
      <c r="D20" s="158" t="s">
        <v>1020</v>
      </c>
      <c r="E20" s="153" t="s">
        <v>123</v>
      </c>
      <c r="F20" s="76"/>
      <c r="G20" s="2"/>
      <c r="H20" s="126">
        <v>100</v>
      </c>
      <c r="I20" s="126">
        <v>80</v>
      </c>
      <c r="J20" s="126">
        <v>100</v>
      </c>
      <c r="K20" s="126">
        <v>100</v>
      </c>
      <c r="L20" s="126">
        <v>100</v>
      </c>
    </row>
    <row r="21" spans="1:12" ht="77.25" customHeight="1" x14ac:dyDescent="0.25">
      <c r="A21" s="8">
        <v>8</v>
      </c>
      <c r="B21" s="84" t="s">
        <v>23</v>
      </c>
      <c r="C21" s="66">
        <v>1</v>
      </c>
      <c r="D21" s="87" t="s">
        <v>1019</v>
      </c>
      <c r="E21" s="159" t="s">
        <v>124</v>
      </c>
      <c r="F21" s="82" t="s">
        <v>1068</v>
      </c>
      <c r="G21" s="89" t="s">
        <v>1069</v>
      </c>
      <c r="H21" s="126">
        <v>80</v>
      </c>
      <c r="I21" s="126">
        <v>80</v>
      </c>
      <c r="J21" s="126">
        <v>80</v>
      </c>
      <c r="K21" s="126">
        <v>70</v>
      </c>
      <c r="L21" s="126">
        <v>70</v>
      </c>
    </row>
    <row r="22" spans="1:12" ht="105" x14ac:dyDescent="0.25">
      <c r="A22" s="8">
        <v>9</v>
      </c>
      <c r="B22" s="96" t="s">
        <v>746</v>
      </c>
      <c r="C22" s="66">
        <v>1</v>
      </c>
      <c r="D22" s="87" t="s">
        <v>587</v>
      </c>
      <c r="E22" s="88" t="s">
        <v>588</v>
      </c>
      <c r="F22" s="82" t="s">
        <v>590</v>
      </c>
      <c r="G22" s="89" t="s">
        <v>589</v>
      </c>
      <c r="H22" s="126">
        <v>100</v>
      </c>
      <c r="I22" s="126">
        <v>80</v>
      </c>
      <c r="J22" s="126">
        <v>60</v>
      </c>
      <c r="K22" s="126">
        <v>100</v>
      </c>
      <c r="L22" s="126">
        <v>100</v>
      </c>
    </row>
    <row r="23" spans="1:12" ht="315" x14ac:dyDescent="0.25">
      <c r="A23" s="8">
        <v>10</v>
      </c>
      <c r="B23" s="96" t="s">
        <v>24</v>
      </c>
      <c r="C23" s="66">
        <v>1</v>
      </c>
      <c r="D23" s="187" t="s">
        <v>967</v>
      </c>
      <c r="E23" s="159" t="s">
        <v>968</v>
      </c>
      <c r="F23" s="82" t="s">
        <v>969</v>
      </c>
      <c r="G23" s="89" t="s">
        <v>970</v>
      </c>
      <c r="H23" s="126">
        <v>97</v>
      </c>
      <c r="I23" s="126">
        <v>92</v>
      </c>
      <c r="J23" s="126">
        <v>92</v>
      </c>
      <c r="K23" s="126">
        <v>88</v>
      </c>
      <c r="L23" s="126">
        <v>75</v>
      </c>
    </row>
    <row r="24" spans="1:12" ht="60" x14ac:dyDescent="0.25">
      <c r="A24" s="8">
        <v>11</v>
      </c>
      <c r="B24" s="84" t="s">
        <v>25</v>
      </c>
      <c r="C24" s="66">
        <v>1</v>
      </c>
      <c r="D24" s="87" t="s">
        <v>362</v>
      </c>
      <c r="E24" s="159" t="s">
        <v>363</v>
      </c>
      <c r="F24" s="89" t="s">
        <v>997</v>
      </c>
      <c r="G24" s="89" t="s">
        <v>998</v>
      </c>
      <c r="H24" s="126">
        <v>100</v>
      </c>
      <c r="I24" s="126">
        <v>100</v>
      </c>
      <c r="J24" s="126">
        <v>100</v>
      </c>
      <c r="K24" s="126">
        <v>70</v>
      </c>
      <c r="L24" s="126">
        <v>70</v>
      </c>
    </row>
    <row r="25" spans="1:12" ht="105" x14ac:dyDescent="0.25">
      <c r="A25" s="8">
        <v>12</v>
      </c>
      <c r="B25" s="2" t="s">
        <v>15</v>
      </c>
      <c r="C25" s="66"/>
      <c r="D25" s="158" t="s">
        <v>107</v>
      </c>
      <c r="E25" s="153" t="s">
        <v>283</v>
      </c>
      <c r="F25" s="76"/>
      <c r="G25" s="2"/>
      <c r="H25" s="126">
        <v>90</v>
      </c>
      <c r="I25" s="126">
        <v>92</v>
      </c>
      <c r="J25" s="126">
        <v>90</v>
      </c>
      <c r="K25" s="126">
        <v>70</v>
      </c>
      <c r="L25" s="126">
        <v>80</v>
      </c>
    </row>
    <row r="26" spans="1:12" ht="45.75" thickBot="1" x14ac:dyDescent="0.3">
      <c r="A26" s="107">
        <v>13</v>
      </c>
      <c r="B26" s="130" t="s">
        <v>26</v>
      </c>
      <c r="C26" s="67"/>
      <c r="D26" s="188" t="s">
        <v>1021</v>
      </c>
      <c r="E26" s="165" t="s">
        <v>125</v>
      </c>
      <c r="F26" s="105"/>
      <c r="G26" s="3"/>
      <c r="H26" s="126">
        <v>100</v>
      </c>
      <c r="I26" s="126">
        <v>70</v>
      </c>
      <c r="J26" s="126">
        <v>100</v>
      </c>
      <c r="K26" s="126">
        <v>0</v>
      </c>
      <c r="L26" s="126">
        <v>100</v>
      </c>
    </row>
    <row r="27" spans="1:12" ht="15.75" thickBot="1" x14ac:dyDescent="0.3">
      <c r="A27" s="254" t="s">
        <v>31</v>
      </c>
      <c r="B27" s="255"/>
      <c r="C27" s="30">
        <f>SUM(C28:C46)</f>
        <v>16</v>
      </c>
      <c r="D27" s="156">
        <f t="shared" ref="D27" si="0">SUM(D28:D46)</f>
        <v>0</v>
      </c>
      <c r="E27" s="150">
        <f t="shared" ref="E27" si="1">SUM(E28:E46)</f>
        <v>0</v>
      </c>
      <c r="F27" s="104"/>
      <c r="G27" s="123"/>
      <c r="H27" s="126"/>
      <c r="I27" s="126"/>
      <c r="J27" s="126"/>
      <c r="K27" s="126"/>
      <c r="L27" s="126"/>
    </row>
    <row r="28" spans="1:12" ht="409.6" customHeight="1" x14ac:dyDescent="0.25">
      <c r="A28" s="8">
        <v>1</v>
      </c>
      <c r="B28" s="65" t="s">
        <v>747</v>
      </c>
      <c r="C28" s="66">
        <v>1</v>
      </c>
      <c r="D28" s="183" t="s">
        <v>341</v>
      </c>
      <c r="E28" s="161" t="s">
        <v>342</v>
      </c>
      <c r="F28" s="79" t="s">
        <v>460</v>
      </c>
      <c r="G28" s="79" t="s">
        <v>461</v>
      </c>
      <c r="H28" s="126">
        <v>100</v>
      </c>
      <c r="I28" s="126">
        <v>90</v>
      </c>
      <c r="J28" s="126">
        <v>100</v>
      </c>
      <c r="K28" s="126">
        <v>90</v>
      </c>
      <c r="L28" s="126">
        <v>90</v>
      </c>
    </row>
    <row r="29" spans="1:12" ht="45" x14ac:dyDescent="0.25">
      <c r="A29" s="9">
        <v>2</v>
      </c>
      <c r="B29" s="2" t="s">
        <v>44</v>
      </c>
      <c r="C29" s="66"/>
      <c r="D29" s="158" t="s">
        <v>1022</v>
      </c>
      <c r="E29" s="153" t="s">
        <v>267</v>
      </c>
      <c r="F29" s="76"/>
      <c r="G29" s="2"/>
      <c r="H29" s="126"/>
      <c r="I29" s="126"/>
      <c r="J29" s="126"/>
      <c r="K29" s="126"/>
      <c r="L29" s="126"/>
    </row>
    <row r="30" spans="1:12" ht="45" x14ac:dyDescent="0.25">
      <c r="A30" s="9">
        <v>3</v>
      </c>
      <c r="B30" s="93" t="s">
        <v>733</v>
      </c>
      <c r="C30" s="66"/>
      <c r="D30" s="189" t="s">
        <v>265</v>
      </c>
      <c r="E30" s="166" t="s">
        <v>266</v>
      </c>
      <c r="F30" s="76"/>
      <c r="G30" s="2"/>
      <c r="H30" s="126">
        <v>100</v>
      </c>
      <c r="I30" s="126">
        <v>82</v>
      </c>
      <c r="J30" s="126">
        <v>20</v>
      </c>
      <c r="K30" s="126">
        <v>100</v>
      </c>
      <c r="L30" s="126">
        <v>20</v>
      </c>
    </row>
    <row r="31" spans="1:12" ht="408.75" customHeight="1" x14ac:dyDescent="0.25">
      <c r="A31" s="9">
        <v>4</v>
      </c>
      <c r="B31" s="96" t="s">
        <v>732</v>
      </c>
      <c r="C31" s="66">
        <v>1</v>
      </c>
      <c r="D31" s="87" t="s">
        <v>484</v>
      </c>
      <c r="E31" s="159" t="s">
        <v>373</v>
      </c>
      <c r="F31" s="89" t="s">
        <v>486</v>
      </c>
      <c r="G31" s="89" t="s">
        <v>485</v>
      </c>
      <c r="H31" s="126" t="s">
        <v>925</v>
      </c>
      <c r="I31" s="126" t="s">
        <v>925</v>
      </c>
      <c r="J31" s="126" t="s">
        <v>925</v>
      </c>
      <c r="K31" s="126" t="s">
        <v>925</v>
      </c>
      <c r="L31" s="126" t="s">
        <v>925</v>
      </c>
    </row>
    <row r="32" spans="1:12" ht="150" x14ac:dyDescent="0.25">
      <c r="A32" s="9">
        <v>5</v>
      </c>
      <c r="B32" s="84" t="s">
        <v>2</v>
      </c>
      <c r="C32" s="66">
        <v>1</v>
      </c>
      <c r="D32" s="87" t="s">
        <v>1011</v>
      </c>
      <c r="E32" s="88" t="s">
        <v>1012</v>
      </c>
      <c r="F32" s="82" t="s">
        <v>1013</v>
      </c>
      <c r="G32" s="82" t="s">
        <v>1014</v>
      </c>
      <c r="H32" s="126">
        <v>89</v>
      </c>
      <c r="I32" s="126">
        <v>90</v>
      </c>
      <c r="J32" s="126">
        <v>90</v>
      </c>
      <c r="K32" s="126">
        <v>70</v>
      </c>
      <c r="L32" s="126">
        <v>52</v>
      </c>
    </row>
    <row r="33" spans="1:12" ht="138.75" customHeight="1" x14ac:dyDescent="0.25">
      <c r="A33" s="9">
        <v>6</v>
      </c>
      <c r="B33" s="96" t="s">
        <v>748</v>
      </c>
      <c r="C33" s="66">
        <v>1</v>
      </c>
      <c r="D33" s="87" t="s">
        <v>445</v>
      </c>
      <c r="E33" s="159" t="s">
        <v>446</v>
      </c>
      <c r="F33" s="82" t="s">
        <v>447</v>
      </c>
      <c r="G33" s="89" t="s">
        <v>448</v>
      </c>
      <c r="H33" s="126">
        <v>100</v>
      </c>
      <c r="I33" s="126">
        <v>100</v>
      </c>
      <c r="J33" s="126">
        <v>100</v>
      </c>
      <c r="K33" s="126">
        <v>100</v>
      </c>
      <c r="L33" s="126">
        <v>100</v>
      </c>
    </row>
    <row r="34" spans="1:12" ht="240" x14ac:dyDescent="0.25">
      <c r="A34" s="9">
        <v>7</v>
      </c>
      <c r="B34" s="131" t="s">
        <v>4</v>
      </c>
      <c r="C34" s="66">
        <v>1</v>
      </c>
      <c r="D34" s="190" t="s">
        <v>116</v>
      </c>
      <c r="E34" s="167" t="s">
        <v>1064</v>
      </c>
      <c r="F34" s="82" t="s">
        <v>533</v>
      </c>
      <c r="G34" s="95" t="s">
        <v>532</v>
      </c>
      <c r="H34" s="126">
        <v>92</v>
      </c>
      <c r="I34" s="126">
        <v>92</v>
      </c>
      <c r="J34" s="126">
        <v>70</v>
      </c>
      <c r="K34" s="126">
        <v>35</v>
      </c>
      <c r="L34" s="126">
        <v>92</v>
      </c>
    </row>
    <row r="35" spans="1:12" ht="225" x14ac:dyDescent="0.25">
      <c r="A35" s="9">
        <v>8</v>
      </c>
      <c r="B35" s="84" t="s">
        <v>32</v>
      </c>
      <c r="C35" s="66">
        <v>1</v>
      </c>
      <c r="D35" s="191" t="s">
        <v>1062</v>
      </c>
      <c r="E35" s="159" t="s">
        <v>280</v>
      </c>
      <c r="F35" s="82" t="s">
        <v>557</v>
      </c>
      <c r="G35" s="89" t="s">
        <v>558</v>
      </c>
      <c r="H35" s="126">
        <v>100</v>
      </c>
      <c r="I35" s="126">
        <v>100</v>
      </c>
      <c r="J35" s="126">
        <v>100</v>
      </c>
      <c r="K35" s="126">
        <v>100</v>
      </c>
      <c r="L35" s="126">
        <v>100</v>
      </c>
    </row>
    <row r="36" spans="1:12" ht="75" customHeight="1" x14ac:dyDescent="0.25">
      <c r="A36" s="9">
        <v>9</v>
      </c>
      <c r="B36" s="84" t="s">
        <v>33</v>
      </c>
      <c r="C36" s="66">
        <v>1</v>
      </c>
      <c r="D36" s="87" t="s">
        <v>1023</v>
      </c>
      <c r="E36" s="159" t="s">
        <v>566</v>
      </c>
      <c r="F36" s="98" t="s">
        <v>567</v>
      </c>
      <c r="G36" s="97" t="s">
        <v>568</v>
      </c>
      <c r="H36" s="126">
        <v>89</v>
      </c>
      <c r="I36" s="126">
        <v>90</v>
      </c>
      <c r="J36" s="126">
        <v>90</v>
      </c>
      <c r="K36" s="126">
        <v>68</v>
      </c>
      <c r="L36" s="126">
        <v>52</v>
      </c>
    </row>
    <row r="37" spans="1:12" ht="90" x14ac:dyDescent="0.25">
      <c r="A37" s="9">
        <v>10</v>
      </c>
      <c r="B37" s="84" t="s">
        <v>34</v>
      </c>
      <c r="C37" s="66">
        <v>1</v>
      </c>
      <c r="D37" s="192" t="s">
        <v>573</v>
      </c>
      <c r="E37" s="159" t="s">
        <v>126</v>
      </c>
      <c r="F37" s="82" t="s">
        <v>574</v>
      </c>
      <c r="G37" s="89" t="s">
        <v>575</v>
      </c>
      <c r="H37" s="126">
        <v>91</v>
      </c>
      <c r="I37" s="126">
        <v>86</v>
      </c>
      <c r="J37" s="126">
        <v>86</v>
      </c>
      <c r="K37" s="126">
        <v>91</v>
      </c>
      <c r="L37" s="126">
        <v>91</v>
      </c>
    </row>
    <row r="38" spans="1:12" ht="60" x14ac:dyDescent="0.25">
      <c r="A38" s="9">
        <v>11</v>
      </c>
      <c r="B38" s="84" t="s">
        <v>35</v>
      </c>
      <c r="C38" s="66">
        <v>1</v>
      </c>
      <c r="D38" s="87" t="s">
        <v>580</v>
      </c>
      <c r="E38" s="159" t="s">
        <v>581</v>
      </c>
      <c r="F38" s="82" t="s">
        <v>582</v>
      </c>
      <c r="G38" s="89" t="s">
        <v>583</v>
      </c>
      <c r="H38" s="126">
        <v>88</v>
      </c>
      <c r="I38" s="126">
        <v>91</v>
      </c>
      <c r="J38" s="126">
        <v>91</v>
      </c>
      <c r="K38" s="126">
        <v>69</v>
      </c>
      <c r="L38" s="126">
        <v>50</v>
      </c>
    </row>
    <row r="39" spans="1:12" ht="90" x14ac:dyDescent="0.25">
      <c r="A39" s="9">
        <v>12</v>
      </c>
      <c r="B39" s="96" t="s">
        <v>37</v>
      </c>
      <c r="C39" s="66">
        <v>1</v>
      </c>
      <c r="D39" s="87" t="s">
        <v>108</v>
      </c>
      <c r="E39" s="159" t="s">
        <v>127</v>
      </c>
      <c r="F39" s="82" t="s">
        <v>896</v>
      </c>
      <c r="G39" s="89" t="s">
        <v>895</v>
      </c>
      <c r="H39" s="126">
        <v>97</v>
      </c>
      <c r="I39" s="126">
        <v>80</v>
      </c>
      <c r="J39" s="126">
        <v>80</v>
      </c>
      <c r="K39" s="126">
        <v>100</v>
      </c>
      <c r="L39" s="126">
        <v>100</v>
      </c>
    </row>
    <row r="40" spans="1:12" ht="90" x14ac:dyDescent="0.25">
      <c r="A40" s="9">
        <v>13</v>
      </c>
      <c r="B40" s="96" t="s">
        <v>40</v>
      </c>
      <c r="C40" s="66">
        <v>1</v>
      </c>
      <c r="D40" s="87" t="s">
        <v>109</v>
      </c>
      <c r="E40" s="159" t="s">
        <v>383</v>
      </c>
      <c r="F40" s="82" t="s">
        <v>798</v>
      </c>
      <c r="G40" s="89" t="s">
        <v>799</v>
      </c>
      <c r="H40" s="126">
        <v>100</v>
      </c>
      <c r="I40" s="126">
        <v>100</v>
      </c>
      <c r="J40" s="126">
        <v>90</v>
      </c>
      <c r="K40" s="126">
        <v>100</v>
      </c>
      <c r="L40" s="126">
        <v>100</v>
      </c>
    </row>
    <row r="41" spans="1:12" ht="129.75" customHeight="1" x14ac:dyDescent="0.25">
      <c r="A41" s="9">
        <v>14</v>
      </c>
      <c r="B41" s="84" t="s">
        <v>41</v>
      </c>
      <c r="C41" s="66">
        <v>1</v>
      </c>
      <c r="D41" s="87" t="s">
        <v>840</v>
      </c>
      <c r="E41" s="88" t="s">
        <v>841</v>
      </c>
      <c r="F41" s="82" t="s">
        <v>842</v>
      </c>
      <c r="G41" s="89" t="s">
        <v>843</v>
      </c>
      <c r="H41" s="126">
        <v>90</v>
      </c>
      <c r="I41" s="126">
        <v>90</v>
      </c>
      <c r="J41" s="126">
        <v>80</v>
      </c>
      <c r="K41" s="126">
        <v>100</v>
      </c>
      <c r="L41" s="126">
        <v>100</v>
      </c>
    </row>
    <row r="42" spans="1:12" ht="135" x14ac:dyDescent="0.25">
      <c r="A42" s="9">
        <v>15</v>
      </c>
      <c r="B42" s="84" t="s">
        <v>42</v>
      </c>
      <c r="C42" s="66">
        <v>1</v>
      </c>
      <c r="D42" s="87" t="s">
        <v>389</v>
      </c>
      <c r="E42" s="159" t="s">
        <v>390</v>
      </c>
      <c r="F42" s="82" t="s">
        <v>806</v>
      </c>
      <c r="G42" s="89" t="s">
        <v>807</v>
      </c>
      <c r="H42" s="126">
        <v>100</v>
      </c>
      <c r="I42" s="126">
        <v>100</v>
      </c>
      <c r="J42" s="126">
        <v>100</v>
      </c>
      <c r="K42" s="126">
        <v>90</v>
      </c>
      <c r="L42" s="126">
        <v>90</v>
      </c>
    </row>
    <row r="43" spans="1:12" ht="60" x14ac:dyDescent="0.25">
      <c r="A43" s="9">
        <v>16</v>
      </c>
      <c r="B43" s="84" t="s">
        <v>13</v>
      </c>
      <c r="C43" s="66">
        <v>1</v>
      </c>
      <c r="D43" s="87" t="s">
        <v>403</v>
      </c>
      <c r="E43" s="88" t="s">
        <v>404</v>
      </c>
      <c r="F43" s="82" t="s">
        <v>619</v>
      </c>
      <c r="G43" s="89" t="s">
        <v>620</v>
      </c>
      <c r="H43" s="126">
        <v>90</v>
      </c>
      <c r="I43" s="126">
        <v>75</v>
      </c>
      <c r="J43" s="126">
        <v>40</v>
      </c>
      <c r="K43" s="126">
        <v>100</v>
      </c>
      <c r="L43" s="126">
        <v>50</v>
      </c>
    </row>
    <row r="44" spans="1:12" ht="60" x14ac:dyDescent="0.25">
      <c r="A44" s="9">
        <v>17</v>
      </c>
      <c r="B44" s="84" t="s">
        <v>14</v>
      </c>
      <c r="C44" s="66"/>
      <c r="D44" s="158" t="s">
        <v>110</v>
      </c>
      <c r="E44" s="153" t="s">
        <v>128</v>
      </c>
      <c r="F44" s="76"/>
      <c r="G44" s="2"/>
      <c r="H44" s="126"/>
      <c r="I44" s="126"/>
      <c r="J44" s="126"/>
      <c r="K44" s="126"/>
      <c r="L44" s="126"/>
    </row>
    <row r="45" spans="1:12" ht="169.5" customHeight="1" x14ac:dyDescent="0.25">
      <c r="A45" s="9">
        <v>18</v>
      </c>
      <c r="B45" s="84" t="s">
        <v>19</v>
      </c>
      <c r="C45" s="66">
        <v>1</v>
      </c>
      <c r="D45" s="193" t="s">
        <v>1024</v>
      </c>
      <c r="E45" s="88" t="s">
        <v>1095</v>
      </c>
      <c r="F45" s="82" t="s">
        <v>1096</v>
      </c>
      <c r="G45" s="89" t="s">
        <v>703</v>
      </c>
      <c r="H45" s="126">
        <v>100</v>
      </c>
      <c r="I45" s="126">
        <v>100</v>
      </c>
      <c r="J45" s="126">
        <v>100</v>
      </c>
      <c r="K45" s="126">
        <v>100</v>
      </c>
      <c r="L45" s="126">
        <v>100</v>
      </c>
    </row>
    <row r="46" spans="1:12" ht="75.75" thickBot="1" x14ac:dyDescent="0.3">
      <c r="A46" s="10">
        <v>19</v>
      </c>
      <c r="B46" s="100" t="s">
        <v>749</v>
      </c>
      <c r="C46" s="67">
        <v>1</v>
      </c>
      <c r="D46" s="194" t="s">
        <v>700</v>
      </c>
      <c r="E46" s="168" t="s">
        <v>346</v>
      </c>
      <c r="F46" s="102" t="s">
        <v>701</v>
      </c>
      <c r="G46" s="99" t="s">
        <v>702</v>
      </c>
      <c r="H46" s="126">
        <v>100</v>
      </c>
      <c r="I46" s="126">
        <v>85</v>
      </c>
      <c r="J46" s="126">
        <v>88</v>
      </c>
      <c r="K46" s="126">
        <v>100</v>
      </c>
      <c r="L46" s="126">
        <v>100</v>
      </c>
    </row>
    <row r="47" spans="1:12" ht="15.75" thickBot="1" x14ac:dyDescent="0.3">
      <c r="A47" s="256" t="s">
        <v>45</v>
      </c>
      <c r="B47" s="257"/>
      <c r="C47" s="30">
        <f>SUM(C48:C66)</f>
        <v>16</v>
      </c>
      <c r="D47" s="156">
        <f t="shared" ref="D47" si="2">SUM(D48:D66)</f>
        <v>0</v>
      </c>
      <c r="E47" s="150">
        <f t="shared" ref="E47" si="3">SUM(E48:E66)</f>
        <v>0</v>
      </c>
      <c r="F47" s="104"/>
      <c r="G47" s="123"/>
      <c r="H47" s="126"/>
      <c r="I47" s="126"/>
      <c r="J47" s="126"/>
      <c r="K47" s="126"/>
      <c r="L47" s="126"/>
    </row>
    <row r="48" spans="1:12" ht="45" x14ac:dyDescent="0.25">
      <c r="A48" s="11">
        <v>1</v>
      </c>
      <c r="B48" s="143" t="s">
        <v>1117</v>
      </c>
      <c r="C48" s="66"/>
      <c r="D48" s="195" t="s">
        <v>117</v>
      </c>
      <c r="E48" s="169" t="s">
        <v>129</v>
      </c>
      <c r="F48" s="103"/>
      <c r="G48" s="4"/>
      <c r="H48" s="126"/>
      <c r="I48" s="126"/>
      <c r="J48" s="126"/>
      <c r="K48" s="126"/>
      <c r="L48" s="126"/>
    </row>
    <row r="49" spans="1:12" ht="120" x14ac:dyDescent="0.25">
      <c r="A49" s="12">
        <v>2</v>
      </c>
      <c r="B49" s="84" t="s">
        <v>750</v>
      </c>
      <c r="C49" s="66">
        <v>1</v>
      </c>
      <c r="D49" s="196" t="s">
        <v>365</v>
      </c>
      <c r="E49" s="159" t="s">
        <v>366</v>
      </c>
      <c r="F49" s="82" t="s">
        <v>950</v>
      </c>
      <c r="G49" s="89" t="s">
        <v>951</v>
      </c>
      <c r="H49" s="126">
        <v>100</v>
      </c>
      <c r="I49" s="126">
        <v>100</v>
      </c>
      <c r="J49" s="126">
        <v>90</v>
      </c>
      <c r="K49" s="126">
        <v>100</v>
      </c>
      <c r="L49" s="126">
        <v>100</v>
      </c>
    </row>
    <row r="50" spans="1:12" ht="76.5" customHeight="1" x14ac:dyDescent="0.25">
      <c r="A50" s="12">
        <v>3</v>
      </c>
      <c r="B50" s="84" t="s">
        <v>62</v>
      </c>
      <c r="C50" s="66">
        <v>1</v>
      </c>
      <c r="D50" s="87" t="s">
        <v>1025</v>
      </c>
      <c r="E50" s="159" t="s">
        <v>405</v>
      </c>
      <c r="F50" s="82" t="s">
        <v>727</v>
      </c>
      <c r="G50" s="89" t="s">
        <v>728</v>
      </c>
      <c r="H50" s="126">
        <v>100</v>
      </c>
      <c r="I50" s="126">
        <v>40</v>
      </c>
      <c r="J50" s="126">
        <v>40</v>
      </c>
      <c r="K50" s="126">
        <v>100</v>
      </c>
      <c r="L50" s="126">
        <v>100</v>
      </c>
    </row>
    <row r="51" spans="1:12" ht="63" customHeight="1" x14ac:dyDescent="0.25">
      <c r="A51" s="12">
        <v>4</v>
      </c>
      <c r="B51" s="96" t="s">
        <v>46</v>
      </c>
      <c r="C51" s="66">
        <v>1</v>
      </c>
      <c r="D51" s="87" t="s">
        <v>376</v>
      </c>
      <c r="E51" s="159" t="s">
        <v>377</v>
      </c>
      <c r="F51" s="89" t="s">
        <v>503</v>
      </c>
      <c r="G51" s="89" t="s">
        <v>1078</v>
      </c>
      <c r="H51" s="126">
        <v>90</v>
      </c>
      <c r="I51" s="126">
        <v>86</v>
      </c>
      <c r="J51" s="126">
        <v>86</v>
      </c>
      <c r="K51" s="126">
        <v>90</v>
      </c>
      <c r="L51" s="126">
        <v>90</v>
      </c>
    </row>
    <row r="52" spans="1:12" ht="105" x14ac:dyDescent="0.25">
      <c r="A52" s="12">
        <v>5</v>
      </c>
      <c r="B52" s="84" t="s">
        <v>60</v>
      </c>
      <c r="C52" s="66">
        <v>1</v>
      </c>
      <c r="D52" s="196" t="s">
        <v>1076</v>
      </c>
      <c r="E52" s="152" t="s">
        <v>130</v>
      </c>
      <c r="F52" s="81" t="s">
        <v>1077</v>
      </c>
      <c r="G52" s="86" t="s">
        <v>1079</v>
      </c>
      <c r="H52" s="126">
        <v>100</v>
      </c>
      <c r="I52" s="126">
        <v>50</v>
      </c>
      <c r="J52" s="126">
        <v>40</v>
      </c>
      <c r="K52" s="126">
        <v>100</v>
      </c>
      <c r="L52" s="126">
        <v>100</v>
      </c>
    </row>
    <row r="53" spans="1:12" ht="75" x14ac:dyDescent="0.25">
      <c r="A53" s="12">
        <v>6</v>
      </c>
      <c r="B53" s="96" t="s">
        <v>61</v>
      </c>
      <c r="C53" s="66">
        <v>1</v>
      </c>
      <c r="D53" s="87" t="s">
        <v>369</v>
      </c>
      <c r="E53" s="159" t="s">
        <v>370</v>
      </c>
      <c r="F53" s="89" t="s">
        <v>1009</v>
      </c>
      <c r="G53" s="89" t="s">
        <v>900</v>
      </c>
      <c r="H53" s="126">
        <v>100</v>
      </c>
      <c r="I53" s="126">
        <v>100</v>
      </c>
      <c r="J53" s="126">
        <v>100</v>
      </c>
      <c r="K53" s="126">
        <v>100</v>
      </c>
      <c r="L53" s="126">
        <v>100</v>
      </c>
    </row>
    <row r="54" spans="1:12" ht="261" customHeight="1" x14ac:dyDescent="0.25">
      <c r="A54" s="12">
        <v>7</v>
      </c>
      <c r="B54" s="96" t="s">
        <v>58</v>
      </c>
      <c r="C54" s="66">
        <v>1</v>
      </c>
      <c r="D54" s="87" t="s">
        <v>472</v>
      </c>
      <c r="E54" s="159" t="s">
        <v>473</v>
      </c>
      <c r="F54" s="89" t="s">
        <v>474</v>
      </c>
      <c r="G54" s="89" t="s">
        <v>475</v>
      </c>
      <c r="H54" s="126">
        <v>95</v>
      </c>
      <c r="I54" s="126">
        <v>80</v>
      </c>
      <c r="J54" s="126">
        <v>90</v>
      </c>
      <c r="K54" s="126">
        <v>100</v>
      </c>
      <c r="L54" s="126">
        <v>100</v>
      </c>
    </row>
    <row r="55" spans="1:12" ht="59.25" customHeight="1" x14ac:dyDescent="0.25">
      <c r="A55" s="12">
        <v>8</v>
      </c>
      <c r="B55" s="95" t="s">
        <v>1118</v>
      </c>
      <c r="C55" s="66">
        <v>1</v>
      </c>
      <c r="D55" s="87" t="s">
        <v>335</v>
      </c>
      <c r="E55" s="159" t="s">
        <v>336</v>
      </c>
      <c r="F55" s="89" t="s">
        <v>436</v>
      </c>
      <c r="G55" s="89" t="s">
        <v>437</v>
      </c>
      <c r="H55" s="126">
        <v>90</v>
      </c>
      <c r="I55" s="126">
        <v>70</v>
      </c>
      <c r="J55" s="126">
        <v>85</v>
      </c>
      <c r="K55" s="126">
        <v>100</v>
      </c>
      <c r="L55" s="126">
        <v>95</v>
      </c>
    </row>
    <row r="56" spans="1:12" ht="150" x14ac:dyDescent="0.25">
      <c r="A56" s="12">
        <v>9</v>
      </c>
      <c r="B56" s="84" t="s">
        <v>47</v>
      </c>
      <c r="C56" s="66">
        <v>1</v>
      </c>
      <c r="D56" s="197" t="s">
        <v>1127</v>
      </c>
      <c r="E56" s="159" t="s">
        <v>1128</v>
      </c>
      <c r="F56" s="82" t="s">
        <v>1129</v>
      </c>
      <c r="G56" s="89" t="s">
        <v>1130</v>
      </c>
      <c r="H56" s="126">
        <v>95</v>
      </c>
      <c r="I56" s="126">
        <v>45</v>
      </c>
      <c r="J56" s="126">
        <v>35</v>
      </c>
      <c r="K56" s="126">
        <v>100</v>
      </c>
      <c r="L56" s="126">
        <v>100</v>
      </c>
    </row>
    <row r="57" spans="1:12" ht="90" x14ac:dyDescent="0.25">
      <c r="A57" s="12">
        <v>10</v>
      </c>
      <c r="B57" s="23" t="s">
        <v>48</v>
      </c>
      <c r="C57" s="66"/>
      <c r="D57" s="182" t="s">
        <v>1026</v>
      </c>
      <c r="E57" s="153" t="s">
        <v>131</v>
      </c>
      <c r="F57" s="76"/>
      <c r="G57" s="2"/>
      <c r="H57" s="126"/>
      <c r="I57" s="126"/>
      <c r="J57" s="126"/>
      <c r="K57" s="126"/>
      <c r="L57" s="126"/>
    </row>
    <row r="58" spans="1:12" ht="90" x14ac:dyDescent="0.25">
      <c r="A58" s="12">
        <v>11</v>
      </c>
      <c r="B58" s="84" t="s">
        <v>49</v>
      </c>
      <c r="C58" s="66">
        <v>1</v>
      </c>
      <c r="D58" s="87" t="s">
        <v>1027</v>
      </c>
      <c r="E58" s="159" t="s">
        <v>328</v>
      </c>
      <c r="F58" s="82" t="s">
        <v>563</v>
      </c>
      <c r="G58" s="89" t="s">
        <v>562</v>
      </c>
      <c r="H58" s="126">
        <v>80</v>
      </c>
      <c r="I58" s="126">
        <v>68</v>
      </c>
      <c r="J58" s="126">
        <v>68</v>
      </c>
      <c r="K58" s="126">
        <v>100</v>
      </c>
      <c r="L58" s="126">
        <v>7</v>
      </c>
    </row>
    <row r="59" spans="1:12" ht="105" x14ac:dyDescent="0.25">
      <c r="A59" s="12">
        <v>12</v>
      </c>
      <c r="B59" s="2" t="s">
        <v>50</v>
      </c>
      <c r="C59" s="66"/>
      <c r="D59" s="158" t="s">
        <v>118</v>
      </c>
      <c r="E59" s="153" t="s">
        <v>132</v>
      </c>
      <c r="F59" s="76"/>
      <c r="G59" s="2"/>
      <c r="H59" s="126"/>
      <c r="I59" s="126"/>
      <c r="J59" s="126"/>
      <c r="K59" s="126"/>
      <c r="L59" s="126"/>
    </row>
    <row r="60" spans="1:12" ht="45" x14ac:dyDescent="0.25">
      <c r="A60" s="12">
        <v>13</v>
      </c>
      <c r="B60" s="96" t="s">
        <v>51</v>
      </c>
      <c r="C60" s="66">
        <v>1</v>
      </c>
      <c r="D60" s="87" t="s">
        <v>1159</v>
      </c>
      <c r="E60" s="159" t="s">
        <v>386</v>
      </c>
      <c r="F60" s="82" t="s">
        <v>804</v>
      </c>
      <c r="G60" s="89" t="s">
        <v>803</v>
      </c>
      <c r="H60" s="126">
        <v>100</v>
      </c>
      <c r="I60" s="126">
        <v>73</v>
      </c>
      <c r="J60" s="126">
        <v>64</v>
      </c>
      <c r="K60" s="126">
        <v>100</v>
      </c>
      <c r="L60" s="126">
        <v>73</v>
      </c>
    </row>
    <row r="61" spans="1:12" ht="75" x14ac:dyDescent="0.25">
      <c r="A61" s="12">
        <v>14</v>
      </c>
      <c r="B61" s="84" t="s">
        <v>52</v>
      </c>
      <c r="C61" s="66">
        <v>1</v>
      </c>
      <c r="D61" s="258" t="s">
        <v>1160</v>
      </c>
      <c r="E61" s="159" t="s">
        <v>961</v>
      </c>
      <c r="F61" s="89" t="s">
        <v>990</v>
      </c>
      <c r="G61" s="89" t="s">
        <v>991</v>
      </c>
      <c r="H61" s="126">
        <v>36</v>
      </c>
      <c r="I61" s="126">
        <v>45</v>
      </c>
      <c r="J61" s="126">
        <v>36</v>
      </c>
      <c r="K61" s="126">
        <v>90</v>
      </c>
      <c r="L61" s="126">
        <v>54</v>
      </c>
    </row>
    <row r="62" spans="1:12" ht="60" x14ac:dyDescent="0.25">
      <c r="A62" s="12">
        <v>15</v>
      </c>
      <c r="B62" s="96" t="s">
        <v>53</v>
      </c>
      <c r="C62" s="66">
        <v>1</v>
      </c>
      <c r="D62" s="87" t="s">
        <v>111</v>
      </c>
      <c r="E62" s="159" t="s">
        <v>791</v>
      </c>
      <c r="F62" s="82" t="s">
        <v>792</v>
      </c>
      <c r="G62" s="89" t="s">
        <v>793</v>
      </c>
      <c r="H62" s="126">
        <v>83</v>
      </c>
      <c r="I62" s="126">
        <v>90</v>
      </c>
      <c r="J62" s="126">
        <v>90</v>
      </c>
      <c r="K62" s="126">
        <v>78</v>
      </c>
      <c r="L62" s="126">
        <v>82</v>
      </c>
    </row>
    <row r="63" spans="1:12" ht="165" x14ac:dyDescent="0.25">
      <c r="A63" s="12">
        <v>16</v>
      </c>
      <c r="B63" s="84" t="s">
        <v>54</v>
      </c>
      <c r="C63" s="66">
        <v>1</v>
      </c>
      <c r="D63" s="87" t="s">
        <v>1150</v>
      </c>
      <c r="E63" s="159" t="s">
        <v>1149</v>
      </c>
      <c r="F63" s="147" t="s">
        <v>1148</v>
      </c>
      <c r="G63" s="89" t="s">
        <v>1147</v>
      </c>
      <c r="H63" s="126">
        <v>96</v>
      </c>
      <c r="I63" s="126">
        <v>94</v>
      </c>
      <c r="J63" s="126">
        <v>94</v>
      </c>
      <c r="K63" s="126">
        <v>96</v>
      </c>
      <c r="L63" s="126">
        <v>94</v>
      </c>
    </row>
    <row r="64" spans="1:12" ht="124.5" customHeight="1" x14ac:dyDescent="0.25">
      <c r="A64" s="12">
        <v>17</v>
      </c>
      <c r="B64" s="84" t="s">
        <v>20</v>
      </c>
      <c r="C64" s="66">
        <v>1</v>
      </c>
      <c r="D64" s="197" t="s">
        <v>376</v>
      </c>
      <c r="E64" s="159" t="s">
        <v>377</v>
      </c>
      <c r="F64" s="82" t="s">
        <v>503</v>
      </c>
      <c r="G64" s="89" t="s">
        <v>1107</v>
      </c>
      <c r="H64" s="126">
        <v>100</v>
      </c>
      <c r="I64" s="126">
        <v>100</v>
      </c>
      <c r="J64" s="126">
        <v>100</v>
      </c>
      <c r="K64" s="126">
        <v>100</v>
      </c>
      <c r="L64" s="126">
        <v>100</v>
      </c>
    </row>
    <row r="65" spans="1:12" ht="409.5" x14ac:dyDescent="0.25">
      <c r="A65" s="12">
        <v>18</v>
      </c>
      <c r="B65" s="100" t="s">
        <v>55</v>
      </c>
      <c r="C65" s="66">
        <v>1</v>
      </c>
      <c r="D65" s="87" t="s">
        <v>331</v>
      </c>
      <c r="E65" s="159" t="s">
        <v>133</v>
      </c>
      <c r="F65" s="79" t="s">
        <v>1158</v>
      </c>
      <c r="G65" s="79" t="s">
        <v>1155</v>
      </c>
      <c r="H65" s="126">
        <v>64</v>
      </c>
      <c r="I65" s="126">
        <v>57</v>
      </c>
      <c r="J65" s="126">
        <v>57</v>
      </c>
      <c r="K65" s="126">
        <v>43</v>
      </c>
      <c r="L65" s="126">
        <v>43</v>
      </c>
    </row>
    <row r="66" spans="1:12" ht="150.75" thickBot="1" x14ac:dyDescent="0.3">
      <c r="A66" s="13">
        <v>19</v>
      </c>
      <c r="B66" s="100" t="s">
        <v>56</v>
      </c>
      <c r="C66" s="67">
        <v>1</v>
      </c>
      <c r="D66" s="198" t="s">
        <v>1028</v>
      </c>
      <c r="E66" s="170" t="s">
        <v>1029</v>
      </c>
      <c r="F66" s="79" t="s">
        <v>985</v>
      </c>
      <c r="G66" s="79" t="s">
        <v>986</v>
      </c>
      <c r="H66" s="126">
        <v>100</v>
      </c>
      <c r="I66" s="126">
        <v>60</v>
      </c>
      <c r="J66" s="126">
        <v>60</v>
      </c>
      <c r="K66" s="126">
        <v>100</v>
      </c>
      <c r="L66" s="126">
        <v>100</v>
      </c>
    </row>
    <row r="67" spans="1:12" ht="15.75" thickBot="1" x14ac:dyDescent="0.3">
      <c r="A67" s="254" t="s">
        <v>63</v>
      </c>
      <c r="B67" s="255"/>
      <c r="C67" s="30">
        <f>SUM(C68:C82)</f>
        <v>14</v>
      </c>
      <c r="D67" s="199">
        <f>SUM(D68:D82)</f>
        <v>0</v>
      </c>
      <c r="E67" s="171">
        <f>SUM(E68:E82)</f>
        <v>0</v>
      </c>
      <c r="F67" s="104"/>
      <c r="G67" s="123"/>
      <c r="H67" s="126"/>
      <c r="I67" s="126"/>
      <c r="J67" s="126"/>
      <c r="K67" s="126"/>
      <c r="L67" s="126"/>
    </row>
    <row r="68" spans="1:12" ht="75" x14ac:dyDescent="0.25">
      <c r="A68" s="14">
        <v>1</v>
      </c>
      <c r="B68" s="65" t="s">
        <v>64</v>
      </c>
      <c r="C68" s="66">
        <v>1</v>
      </c>
      <c r="D68" s="200" t="s">
        <v>505</v>
      </c>
      <c r="E68" s="161" t="s">
        <v>134</v>
      </c>
      <c r="F68" s="79" t="s">
        <v>506</v>
      </c>
      <c r="G68" s="79" t="s">
        <v>507</v>
      </c>
      <c r="H68" s="126">
        <v>100</v>
      </c>
      <c r="I68" s="126">
        <v>100</v>
      </c>
      <c r="J68" s="126">
        <v>100</v>
      </c>
      <c r="K68" s="126">
        <v>0</v>
      </c>
      <c r="L68" s="126">
        <v>50</v>
      </c>
    </row>
    <row r="69" spans="1:12" ht="165" x14ac:dyDescent="0.25">
      <c r="A69" s="15">
        <v>2</v>
      </c>
      <c r="B69" s="95" t="s">
        <v>751</v>
      </c>
      <c r="C69" s="66">
        <v>1</v>
      </c>
      <c r="D69" s="87" t="s">
        <v>358</v>
      </c>
      <c r="E69" s="159" t="s">
        <v>135</v>
      </c>
      <c r="F69" s="82" t="s">
        <v>1099</v>
      </c>
      <c r="G69" s="89" t="s">
        <v>1100</v>
      </c>
      <c r="H69" s="126">
        <v>100</v>
      </c>
      <c r="I69" s="126">
        <v>100</v>
      </c>
      <c r="J69" s="126">
        <v>100</v>
      </c>
      <c r="K69" s="126">
        <v>100</v>
      </c>
      <c r="L69" s="126">
        <v>100</v>
      </c>
    </row>
    <row r="70" spans="1:12" ht="331.5" customHeight="1" x14ac:dyDescent="0.25">
      <c r="A70" s="15">
        <v>3</v>
      </c>
      <c r="B70" s="84" t="s">
        <v>59</v>
      </c>
      <c r="C70" s="66">
        <v>1</v>
      </c>
      <c r="D70" s="87" t="s">
        <v>735</v>
      </c>
      <c r="E70" s="164" t="s">
        <v>441</v>
      </c>
      <c r="F70" s="139" t="s">
        <v>984</v>
      </c>
      <c r="G70" s="90" t="s">
        <v>442</v>
      </c>
      <c r="H70" s="126">
        <v>95</v>
      </c>
      <c r="I70" s="126">
        <v>95</v>
      </c>
      <c r="J70" s="126">
        <v>95</v>
      </c>
      <c r="K70" s="126">
        <v>100</v>
      </c>
      <c r="L70" s="126">
        <v>100</v>
      </c>
    </row>
    <row r="71" spans="1:12" ht="75" x14ac:dyDescent="0.25">
      <c r="A71" s="15">
        <v>4</v>
      </c>
      <c r="B71" s="84" t="s">
        <v>5</v>
      </c>
      <c r="C71" s="66">
        <v>1</v>
      </c>
      <c r="D71" s="87" t="s">
        <v>888</v>
      </c>
      <c r="E71" s="159" t="s">
        <v>136</v>
      </c>
      <c r="F71" s="82" t="s">
        <v>889</v>
      </c>
      <c r="G71" s="89" t="s">
        <v>890</v>
      </c>
      <c r="H71" s="126">
        <v>100</v>
      </c>
      <c r="I71" s="126">
        <v>100</v>
      </c>
      <c r="J71" s="126">
        <v>80</v>
      </c>
      <c r="K71" s="126">
        <v>100</v>
      </c>
      <c r="L71" s="126">
        <v>78</v>
      </c>
    </row>
    <row r="72" spans="1:12" ht="195" x14ac:dyDescent="0.25">
      <c r="A72" s="15">
        <v>5</v>
      </c>
      <c r="B72" s="84" t="s">
        <v>752</v>
      </c>
      <c r="C72" s="66">
        <v>1</v>
      </c>
      <c r="D72" s="87" t="s">
        <v>112</v>
      </c>
      <c r="E72" s="91" t="s">
        <v>937</v>
      </c>
      <c r="F72" s="82" t="s">
        <v>938</v>
      </c>
      <c r="G72" s="89" t="s">
        <v>941</v>
      </c>
      <c r="H72" s="126">
        <v>80</v>
      </c>
      <c r="I72" s="126">
        <v>80</v>
      </c>
      <c r="J72" s="126">
        <v>100</v>
      </c>
      <c r="K72" s="126">
        <v>100</v>
      </c>
      <c r="L72" s="126">
        <v>85</v>
      </c>
    </row>
    <row r="73" spans="1:12" ht="75" x14ac:dyDescent="0.25">
      <c r="A73" s="15">
        <v>6</v>
      </c>
      <c r="B73" s="84" t="s">
        <v>67</v>
      </c>
      <c r="C73" s="66">
        <v>1</v>
      </c>
      <c r="D73" s="87" t="s">
        <v>1134</v>
      </c>
      <c r="E73" s="172" t="s">
        <v>1135</v>
      </c>
      <c r="F73" s="82" t="s">
        <v>1136</v>
      </c>
      <c r="G73" s="82" t="s">
        <v>1137</v>
      </c>
      <c r="H73" s="126">
        <v>80</v>
      </c>
      <c r="I73" s="126">
        <v>78</v>
      </c>
      <c r="J73" s="126">
        <v>85</v>
      </c>
      <c r="K73" s="126">
        <v>100</v>
      </c>
      <c r="L73" s="126">
        <v>83</v>
      </c>
    </row>
    <row r="74" spans="1:12" ht="165" x14ac:dyDescent="0.25">
      <c r="A74" s="15">
        <v>7</v>
      </c>
      <c r="B74" s="84" t="s">
        <v>68</v>
      </c>
      <c r="C74" s="66">
        <v>1</v>
      </c>
      <c r="D74" s="197" t="s">
        <v>1031</v>
      </c>
      <c r="E74" s="159" t="s">
        <v>1030</v>
      </c>
      <c r="F74" s="89" t="s">
        <v>838</v>
      </c>
      <c r="G74" s="89" t="s">
        <v>837</v>
      </c>
      <c r="H74" s="126">
        <v>100</v>
      </c>
      <c r="I74" s="126">
        <v>100</v>
      </c>
      <c r="J74" s="126">
        <v>63</v>
      </c>
      <c r="K74" s="126">
        <v>100</v>
      </c>
      <c r="L74" s="126">
        <v>76</v>
      </c>
    </row>
    <row r="75" spans="1:12" ht="60" x14ac:dyDescent="0.25">
      <c r="A75" s="15">
        <v>8</v>
      </c>
      <c r="B75" s="84" t="s">
        <v>69</v>
      </c>
      <c r="C75" s="66">
        <v>1</v>
      </c>
      <c r="D75" s="87" t="s">
        <v>854</v>
      </c>
      <c r="E75" s="159" t="s">
        <v>855</v>
      </c>
      <c r="F75" s="82" t="s">
        <v>857</v>
      </c>
      <c r="G75" s="89" t="s">
        <v>856</v>
      </c>
      <c r="H75" s="126">
        <v>93</v>
      </c>
      <c r="I75" s="126">
        <v>90</v>
      </c>
      <c r="J75" s="126">
        <v>93</v>
      </c>
      <c r="K75" s="126">
        <v>100</v>
      </c>
      <c r="L75" s="126">
        <v>90</v>
      </c>
    </row>
    <row r="76" spans="1:12" ht="105" x14ac:dyDescent="0.25">
      <c r="A76" s="15">
        <v>9</v>
      </c>
      <c r="B76" s="84" t="s">
        <v>39</v>
      </c>
      <c r="C76" s="66">
        <v>1</v>
      </c>
      <c r="D76" s="197" t="s">
        <v>1032</v>
      </c>
      <c r="E76" s="88" t="s">
        <v>137</v>
      </c>
      <c r="F76" s="82" t="s">
        <v>870</v>
      </c>
      <c r="G76" s="89" t="s">
        <v>871</v>
      </c>
      <c r="H76" s="126">
        <v>90</v>
      </c>
      <c r="I76" s="126">
        <v>75</v>
      </c>
      <c r="J76" s="126">
        <v>90</v>
      </c>
      <c r="K76" s="126">
        <v>75</v>
      </c>
      <c r="L76" s="126">
        <v>63</v>
      </c>
    </row>
    <row r="77" spans="1:12" ht="150" x14ac:dyDescent="0.25">
      <c r="A77" s="15">
        <v>10</v>
      </c>
      <c r="B77" s="84" t="s">
        <v>753</v>
      </c>
      <c r="C77" s="66">
        <v>1</v>
      </c>
      <c r="D77" s="186" t="s">
        <v>954</v>
      </c>
      <c r="E77" s="173" t="s">
        <v>955</v>
      </c>
      <c r="F77" s="82" t="s">
        <v>956</v>
      </c>
      <c r="G77" s="89" t="s">
        <v>957</v>
      </c>
      <c r="H77" s="126">
        <v>75</v>
      </c>
      <c r="I77" s="126">
        <v>52</v>
      </c>
      <c r="J77" s="126">
        <v>51</v>
      </c>
      <c r="K77" s="126">
        <v>100</v>
      </c>
      <c r="L77" s="126">
        <v>25</v>
      </c>
    </row>
    <row r="78" spans="1:12" ht="90" x14ac:dyDescent="0.25">
      <c r="A78" s="15">
        <v>11</v>
      </c>
      <c r="B78" s="84" t="s">
        <v>70</v>
      </c>
      <c r="C78" s="66">
        <v>1</v>
      </c>
      <c r="D78" s="87" t="s">
        <v>846</v>
      </c>
      <c r="E78" s="88" t="s">
        <v>847</v>
      </c>
      <c r="F78" s="82" t="s">
        <v>849</v>
      </c>
      <c r="G78" s="89" t="s">
        <v>848</v>
      </c>
      <c r="H78" s="126">
        <v>87</v>
      </c>
      <c r="I78" s="126">
        <v>79</v>
      </c>
      <c r="J78" s="126">
        <v>87</v>
      </c>
      <c r="K78" s="126">
        <v>98</v>
      </c>
      <c r="L78" s="126">
        <v>60</v>
      </c>
    </row>
    <row r="79" spans="1:12" ht="180" x14ac:dyDescent="0.25">
      <c r="A79" s="15">
        <v>12</v>
      </c>
      <c r="B79" s="84" t="s">
        <v>17</v>
      </c>
      <c r="C79" s="66">
        <v>1</v>
      </c>
      <c r="D79" s="186" t="s">
        <v>1033</v>
      </c>
      <c r="E79" s="174" t="s">
        <v>633</v>
      </c>
      <c r="F79" s="121" t="s">
        <v>634</v>
      </c>
      <c r="G79" s="90" t="s">
        <v>635</v>
      </c>
      <c r="H79" s="126">
        <v>100</v>
      </c>
      <c r="I79" s="126">
        <v>100</v>
      </c>
      <c r="J79" s="126">
        <v>100</v>
      </c>
      <c r="K79" s="126">
        <v>95</v>
      </c>
      <c r="L79" s="126">
        <v>82</v>
      </c>
    </row>
    <row r="80" spans="1:12" ht="90" x14ac:dyDescent="0.25">
      <c r="A80" s="15">
        <v>13</v>
      </c>
      <c r="B80" s="96" t="s">
        <v>18</v>
      </c>
      <c r="C80" s="66">
        <v>1</v>
      </c>
      <c r="D80" s="87" t="s">
        <v>861</v>
      </c>
      <c r="E80" s="159" t="s">
        <v>862</v>
      </c>
      <c r="F80" s="121" t="s">
        <v>863</v>
      </c>
      <c r="G80" s="121" t="s">
        <v>864</v>
      </c>
      <c r="H80" s="126">
        <v>90</v>
      </c>
      <c r="I80" s="126">
        <v>85</v>
      </c>
      <c r="J80" s="126">
        <v>90</v>
      </c>
      <c r="K80" s="126">
        <v>90</v>
      </c>
      <c r="L80" s="126">
        <v>30</v>
      </c>
    </row>
    <row r="81" spans="1:12" ht="195" x14ac:dyDescent="0.25">
      <c r="A81" s="15">
        <v>14</v>
      </c>
      <c r="B81" s="2" t="s">
        <v>71</v>
      </c>
      <c r="C81" s="66"/>
      <c r="D81" s="158" t="s">
        <v>1063</v>
      </c>
      <c r="E81" s="153" t="s">
        <v>138</v>
      </c>
      <c r="F81" s="76"/>
      <c r="G81" s="2"/>
      <c r="H81" s="126">
        <v>83</v>
      </c>
      <c r="I81" s="126">
        <v>83</v>
      </c>
      <c r="J81" s="126">
        <v>83</v>
      </c>
      <c r="K81" s="126">
        <v>91</v>
      </c>
      <c r="L81" s="126">
        <v>100</v>
      </c>
    </row>
    <row r="82" spans="1:12" ht="92.25" customHeight="1" thickBot="1" x14ac:dyDescent="0.3">
      <c r="A82" s="16">
        <v>15</v>
      </c>
      <c r="B82" s="108" t="s">
        <v>72</v>
      </c>
      <c r="C82" s="67">
        <v>1</v>
      </c>
      <c r="D82" s="201" t="s">
        <v>662</v>
      </c>
      <c r="E82" s="175" t="s">
        <v>139</v>
      </c>
      <c r="F82" s="102" t="s">
        <v>663</v>
      </c>
      <c r="G82" s="99" t="s">
        <v>664</v>
      </c>
      <c r="H82" s="126">
        <v>100</v>
      </c>
      <c r="I82" s="126">
        <v>100</v>
      </c>
      <c r="J82" s="126">
        <v>100</v>
      </c>
      <c r="K82" s="126">
        <v>100</v>
      </c>
      <c r="L82" s="126">
        <v>100</v>
      </c>
    </row>
    <row r="83" spans="1:12" ht="15.75" thickBot="1" x14ac:dyDescent="0.3">
      <c r="A83" s="256" t="s">
        <v>73</v>
      </c>
      <c r="B83" s="257"/>
      <c r="C83" s="30">
        <f>SUM(C84:C112)</f>
        <v>29</v>
      </c>
      <c r="D83" s="156">
        <f>SUM(D84:D112)</f>
        <v>0</v>
      </c>
      <c r="E83" s="150">
        <f t="shared" ref="E83" si="4">SUM(E84:E112)</f>
        <v>0</v>
      </c>
      <c r="F83" s="104"/>
      <c r="G83" s="123"/>
      <c r="H83" s="126"/>
      <c r="I83" s="126"/>
      <c r="J83" s="126"/>
      <c r="K83" s="126"/>
      <c r="L83" s="126"/>
    </row>
    <row r="84" spans="1:12" ht="319.5" customHeight="1" x14ac:dyDescent="0.25">
      <c r="A84" s="14">
        <v>1</v>
      </c>
      <c r="B84" s="65" t="s">
        <v>754</v>
      </c>
      <c r="C84" s="66">
        <v>1</v>
      </c>
      <c r="D84" s="183" t="s">
        <v>491</v>
      </c>
      <c r="E84" s="176" t="s">
        <v>492</v>
      </c>
      <c r="F84" s="79" t="s">
        <v>494</v>
      </c>
      <c r="G84" s="79" t="s">
        <v>493</v>
      </c>
      <c r="H84" s="126">
        <v>100</v>
      </c>
      <c r="I84" s="126">
        <v>100</v>
      </c>
      <c r="J84" s="126">
        <v>100</v>
      </c>
      <c r="K84" s="126">
        <v>40</v>
      </c>
      <c r="L84" s="126">
        <v>100</v>
      </c>
    </row>
    <row r="85" spans="1:12" ht="60" x14ac:dyDescent="0.25">
      <c r="A85" s="15">
        <v>2</v>
      </c>
      <c r="B85" s="84" t="s">
        <v>74</v>
      </c>
      <c r="C85" s="66">
        <v>1</v>
      </c>
      <c r="D85" s="202" t="s">
        <v>498</v>
      </c>
      <c r="E85" s="177" t="s">
        <v>96</v>
      </c>
      <c r="F85" s="78" t="s">
        <v>499</v>
      </c>
      <c r="G85" s="95" t="s">
        <v>500</v>
      </c>
      <c r="H85" s="126">
        <v>82</v>
      </c>
      <c r="I85" s="126">
        <v>45</v>
      </c>
      <c r="J85" s="126">
        <v>100</v>
      </c>
      <c r="K85" s="126">
        <v>82</v>
      </c>
      <c r="L85" s="126">
        <v>100</v>
      </c>
    </row>
    <row r="86" spans="1:12" ht="144" customHeight="1" x14ac:dyDescent="0.25">
      <c r="A86" s="15">
        <v>3</v>
      </c>
      <c r="B86" s="84" t="s">
        <v>76</v>
      </c>
      <c r="C86" s="66">
        <v>1</v>
      </c>
      <c r="D86" s="87" t="s">
        <v>1087</v>
      </c>
      <c r="E86" s="159" t="s">
        <v>1088</v>
      </c>
      <c r="F86" s="82" t="s">
        <v>1089</v>
      </c>
      <c r="G86" s="89" t="s">
        <v>1090</v>
      </c>
      <c r="H86" s="126">
        <v>100</v>
      </c>
      <c r="I86" s="126">
        <v>92</v>
      </c>
      <c r="J86" s="126">
        <v>100</v>
      </c>
      <c r="K86" s="126">
        <v>82</v>
      </c>
      <c r="L86" s="126">
        <v>100</v>
      </c>
    </row>
    <row r="87" spans="1:12" ht="137.25" customHeight="1" x14ac:dyDescent="0.25">
      <c r="A87" s="15">
        <v>4</v>
      </c>
      <c r="B87" s="96" t="s">
        <v>65</v>
      </c>
      <c r="C87" s="66">
        <v>1</v>
      </c>
      <c r="D87" s="87" t="s">
        <v>318</v>
      </c>
      <c r="E87" s="159" t="s">
        <v>319</v>
      </c>
      <c r="F87" s="82" t="s">
        <v>512</v>
      </c>
      <c r="G87" s="89" t="s">
        <v>513</v>
      </c>
      <c r="H87" s="126">
        <v>100</v>
      </c>
      <c r="I87" s="126">
        <v>100</v>
      </c>
      <c r="J87" s="126">
        <v>100</v>
      </c>
      <c r="K87" s="126">
        <v>100</v>
      </c>
      <c r="L87" s="126">
        <v>100</v>
      </c>
    </row>
    <row r="88" spans="1:12" ht="105" x14ac:dyDescent="0.25">
      <c r="A88" s="15">
        <v>5</v>
      </c>
      <c r="B88" s="96" t="s">
        <v>6</v>
      </c>
      <c r="C88" s="66">
        <v>1</v>
      </c>
      <c r="D88" s="87" t="s">
        <v>1034</v>
      </c>
      <c r="E88" s="159" t="s">
        <v>537</v>
      </c>
      <c r="F88" s="82" t="s">
        <v>539</v>
      </c>
      <c r="G88" s="89" t="s">
        <v>538</v>
      </c>
      <c r="H88" s="126">
        <v>90</v>
      </c>
      <c r="I88" s="126">
        <v>80</v>
      </c>
      <c r="J88" s="126">
        <v>80</v>
      </c>
      <c r="K88" s="126">
        <v>100</v>
      </c>
      <c r="L88" s="126">
        <v>100</v>
      </c>
    </row>
    <row r="89" spans="1:12" ht="120" x14ac:dyDescent="0.25">
      <c r="A89" s="15">
        <v>6</v>
      </c>
      <c r="B89" s="96" t="s">
        <v>755</v>
      </c>
      <c r="C89" s="66">
        <v>1</v>
      </c>
      <c r="D89" s="87" t="s">
        <v>543</v>
      </c>
      <c r="E89" s="159" t="s">
        <v>544</v>
      </c>
      <c r="F89" s="82" t="s">
        <v>545</v>
      </c>
      <c r="G89" s="89" t="s">
        <v>546</v>
      </c>
      <c r="H89" s="126">
        <v>70</v>
      </c>
      <c r="I89" s="126">
        <v>70</v>
      </c>
      <c r="J89" s="126">
        <v>70</v>
      </c>
      <c r="K89" s="126">
        <v>100</v>
      </c>
      <c r="L89" s="126">
        <v>100</v>
      </c>
    </row>
    <row r="90" spans="1:12" ht="195" x14ac:dyDescent="0.25">
      <c r="A90" s="15">
        <v>7</v>
      </c>
      <c r="B90" s="84" t="s">
        <v>756</v>
      </c>
      <c r="C90" s="66">
        <v>1</v>
      </c>
      <c r="D90" s="87" t="s">
        <v>542</v>
      </c>
      <c r="E90" s="178" t="s">
        <v>552</v>
      </c>
      <c r="F90" s="82" t="s">
        <v>553</v>
      </c>
      <c r="G90" s="89" t="s">
        <v>554</v>
      </c>
      <c r="H90" s="126">
        <v>20</v>
      </c>
      <c r="I90" s="126">
        <v>20</v>
      </c>
      <c r="J90" s="126">
        <v>20</v>
      </c>
      <c r="K90" s="126">
        <v>100</v>
      </c>
      <c r="L90" s="126">
        <v>10</v>
      </c>
    </row>
    <row r="91" spans="1:12" ht="210" x14ac:dyDescent="0.25">
      <c r="A91" s="15">
        <v>8</v>
      </c>
      <c r="B91" s="96" t="s">
        <v>38</v>
      </c>
      <c r="C91" s="66">
        <v>1</v>
      </c>
      <c r="D91" s="87" t="s">
        <v>595</v>
      </c>
      <c r="E91" s="159" t="s">
        <v>140</v>
      </c>
      <c r="F91" s="82" t="s">
        <v>596</v>
      </c>
      <c r="G91" s="89" t="s">
        <v>597</v>
      </c>
      <c r="H91" s="126">
        <v>100</v>
      </c>
      <c r="I91" s="126">
        <v>100</v>
      </c>
      <c r="J91" s="126">
        <v>100</v>
      </c>
      <c r="K91" s="126">
        <v>100</v>
      </c>
      <c r="L91" s="126">
        <v>100</v>
      </c>
    </row>
    <row r="92" spans="1:12" ht="216.75" customHeight="1" x14ac:dyDescent="0.25">
      <c r="A92" s="15">
        <v>9</v>
      </c>
      <c r="B92" s="96" t="s">
        <v>78</v>
      </c>
      <c r="C92" s="66">
        <v>1</v>
      </c>
      <c r="D92" s="87" t="s">
        <v>600</v>
      </c>
      <c r="E92" s="88" t="s">
        <v>141</v>
      </c>
      <c r="F92" s="82" t="s">
        <v>601</v>
      </c>
      <c r="G92" s="89" t="s">
        <v>602</v>
      </c>
      <c r="H92" s="126">
        <v>100</v>
      </c>
      <c r="I92" s="126">
        <v>70</v>
      </c>
      <c r="J92" s="126">
        <v>50</v>
      </c>
      <c r="K92" s="126">
        <v>100</v>
      </c>
      <c r="L92" s="126">
        <v>50</v>
      </c>
    </row>
    <row r="93" spans="1:12" ht="120" x14ac:dyDescent="0.25">
      <c r="A93" s="15">
        <v>10</v>
      </c>
      <c r="B93" s="84" t="s">
        <v>79</v>
      </c>
      <c r="C93" s="66">
        <v>1</v>
      </c>
      <c r="D93" s="203" t="s">
        <v>934</v>
      </c>
      <c r="E93" s="88" t="s">
        <v>935</v>
      </c>
      <c r="F93" s="82" t="s">
        <v>605</v>
      </c>
      <c r="G93" s="89" t="s">
        <v>606</v>
      </c>
      <c r="H93" s="126">
        <v>85</v>
      </c>
      <c r="I93" s="126">
        <v>100</v>
      </c>
      <c r="J93" s="126">
        <v>70</v>
      </c>
      <c r="K93" s="126">
        <v>96</v>
      </c>
      <c r="L93" s="126">
        <v>87</v>
      </c>
    </row>
    <row r="94" spans="1:12" ht="120" x14ac:dyDescent="0.25">
      <c r="A94" s="15">
        <v>11</v>
      </c>
      <c r="B94" s="84" t="s">
        <v>80</v>
      </c>
      <c r="C94" s="66">
        <v>1</v>
      </c>
      <c r="D94" s="87" t="s">
        <v>314</v>
      </c>
      <c r="E94" s="88" t="s">
        <v>315</v>
      </c>
      <c r="F94" s="82" t="s">
        <v>611</v>
      </c>
      <c r="G94" s="89" t="s">
        <v>610</v>
      </c>
      <c r="H94" s="126">
        <v>98</v>
      </c>
      <c r="I94" s="126">
        <v>44</v>
      </c>
      <c r="J94" s="126">
        <v>100</v>
      </c>
      <c r="K94" s="126">
        <v>100</v>
      </c>
      <c r="L94" s="126">
        <v>100</v>
      </c>
    </row>
    <row r="95" spans="1:12" ht="135" x14ac:dyDescent="0.25">
      <c r="A95" s="15">
        <v>12</v>
      </c>
      <c r="B95" s="96" t="s">
        <v>81</v>
      </c>
      <c r="C95" s="66">
        <v>1</v>
      </c>
      <c r="D95" s="87" t="s">
        <v>614</v>
      </c>
      <c r="E95" s="88" t="s">
        <v>782</v>
      </c>
      <c r="F95" s="82" t="s">
        <v>615</v>
      </c>
      <c r="G95" s="89" t="s">
        <v>616</v>
      </c>
      <c r="H95" s="126">
        <v>100</v>
      </c>
      <c r="I95" s="126">
        <v>80</v>
      </c>
      <c r="J95" s="126">
        <v>100</v>
      </c>
      <c r="K95" s="126">
        <v>91</v>
      </c>
      <c r="L95" s="126">
        <v>79</v>
      </c>
    </row>
    <row r="96" spans="1:12" ht="75" x14ac:dyDescent="0.25">
      <c r="A96" s="15">
        <v>13</v>
      </c>
      <c r="B96" s="84" t="s">
        <v>16</v>
      </c>
      <c r="C96" s="66">
        <v>1</v>
      </c>
      <c r="D96" s="87" t="s">
        <v>773</v>
      </c>
      <c r="E96" s="88" t="s">
        <v>142</v>
      </c>
      <c r="F96" s="82" t="s">
        <v>625</v>
      </c>
      <c r="G96" s="89" t="s">
        <v>626</v>
      </c>
      <c r="H96" s="126">
        <v>100</v>
      </c>
      <c r="I96" s="126">
        <v>77</v>
      </c>
      <c r="J96" s="126">
        <v>77</v>
      </c>
      <c r="K96" s="126">
        <v>100</v>
      </c>
      <c r="L96" s="126">
        <v>86</v>
      </c>
    </row>
    <row r="97" spans="1:12" ht="135" x14ac:dyDescent="0.25">
      <c r="A97" s="15">
        <v>14</v>
      </c>
      <c r="B97" s="96" t="s">
        <v>82</v>
      </c>
      <c r="C97" s="66">
        <v>1</v>
      </c>
      <c r="D97" s="87" t="s">
        <v>1084</v>
      </c>
      <c r="E97" s="179" t="s">
        <v>1083</v>
      </c>
      <c r="F97" s="82" t="s">
        <v>640</v>
      </c>
      <c r="G97" s="89" t="s">
        <v>641</v>
      </c>
      <c r="H97" s="126">
        <v>100</v>
      </c>
      <c r="I97" s="126">
        <v>100</v>
      </c>
      <c r="J97" s="126">
        <v>100</v>
      </c>
      <c r="K97" s="126">
        <v>100</v>
      </c>
      <c r="L97" s="126">
        <v>100</v>
      </c>
    </row>
    <row r="98" spans="1:12" ht="105" x14ac:dyDescent="0.25">
      <c r="A98" s="15">
        <v>15</v>
      </c>
      <c r="B98" s="84" t="s">
        <v>757</v>
      </c>
      <c r="C98" s="66">
        <v>1</v>
      </c>
      <c r="D98" s="87" t="s">
        <v>1001</v>
      </c>
      <c r="E98" s="88" t="s">
        <v>1002</v>
      </c>
      <c r="F98" s="82" t="s">
        <v>1003</v>
      </c>
      <c r="G98" s="89" t="s">
        <v>1004</v>
      </c>
      <c r="H98" s="126">
        <v>100</v>
      </c>
      <c r="I98" s="126">
        <v>70</v>
      </c>
      <c r="J98" s="126">
        <v>70</v>
      </c>
      <c r="K98" s="126">
        <v>100</v>
      </c>
      <c r="L98" s="126">
        <v>80</v>
      </c>
    </row>
    <row r="99" spans="1:12" ht="105" x14ac:dyDescent="0.25">
      <c r="A99" s="15">
        <v>16</v>
      </c>
      <c r="B99" s="84" t="s">
        <v>758</v>
      </c>
      <c r="C99" s="66">
        <v>1</v>
      </c>
      <c r="D99" s="193" t="s">
        <v>644</v>
      </c>
      <c r="E99" s="178" t="s">
        <v>645</v>
      </c>
      <c r="F99" s="82" t="s">
        <v>646</v>
      </c>
      <c r="G99" s="89" t="s">
        <v>647</v>
      </c>
      <c r="H99" s="126">
        <v>20</v>
      </c>
      <c r="I99" s="126">
        <v>20</v>
      </c>
      <c r="J99" s="126">
        <v>20</v>
      </c>
      <c r="K99" s="126">
        <v>100</v>
      </c>
      <c r="L99" s="126">
        <v>10</v>
      </c>
    </row>
    <row r="100" spans="1:12" ht="105" x14ac:dyDescent="0.25">
      <c r="A100" s="15">
        <v>17</v>
      </c>
      <c r="B100" s="84" t="s">
        <v>83</v>
      </c>
      <c r="C100" s="66">
        <v>1</v>
      </c>
      <c r="D100" s="87" t="s">
        <v>1035</v>
      </c>
      <c r="E100" s="88" t="s">
        <v>651</v>
      </c>
      <c r="F100" s="82" t="s">
        <v>652</v>
      </c>
      <c r="G100" s="89" t="s">
        <v>653</v>
      </c>
      <c r="H100" s="126">
        <v>90</v>
      </c>
      <c r="I100" s="126">
        <v>90</v>
      </c>
      <c r="J100" s="126">
        <v>100</v>
      </c>
      <c r="K100" s="126">
        <v>45</v>
      </c>
      <c r="L100" s="126">
        <v>18</v>
      </c>
    </row>
    <row r="101" spans="1:12" ht="195" x14ac:dyDescent="0.25">
      <c r="A101" s="15">
        <v>18</v>
      </c>
      <c r="B101" s="84" t="s">
        <v>84</v>
      </c>
      <c r="C101" s="66">
        <v>1</v>
      </c>
      <c r="D101" s="197" t="s">
        <v>1072</v>
      </c>
      <c r="E101" s="88" t="s">
        <v>101</v>
      </c>
      <c r="F101" s="82" t="s">
        <v>658</v>
      </c>
      <c r="G101" s="89" t="s">
        <v>659</v>
      </c>
      <c r="H101" s="126">
        <v>70</v>
      </c>
      <c r="I101" s="126">
        <v>70</v>
      </c>
      <c r="J101" s="126">
        <v>70</v>
      </c>
      <c r="K101" s="126">
        <v>100</v>
      </c>
      <c r="L101" s="126">
        <v>100</v>
      </c>
    </row>
    <row r="102" spans="1:12" ht="162.75" customHeight="1" x14ac:dyDescent="0.25">
      <c r="A102" s="15">
        <v>19</v>
      </c>
      <c r="B102" s="84" t="s">
        <v>85</v>
      </c>
      <c r="C102" s="66">
        <v>1</v>
      </c>
      <c r="D102" s="87" t="s">
        <v>1120</v>
      </c>
      <c r="E102" s="159" t="s">
        <v>1121</v>
      </c>
      <c r="F102" s="82" t="s">
        <v>1122</v>
      </c>
      <c r="G102" s="89" t="s">
        <v>1123</v>
      </c>
      <c r="H102" s="126">
        <v>60</v>
      </c>
      <c r="I102" s="126">
        <v>60</v>
      </c>
      <c r="J102" s="126">
        <v>45</v>
      </c>
      <c r="K102" s="126">
        <v>40</v>
      </c>
      <c r="L102" s="126">
        <v>30</v>
      </c>
    </row>
    <row r="103" spans="1:12" ht="166.5" customHeight="1" x14ac:dyDescent="0.25">
      <c r="A103" s="15">
        <v>20</v>
      </c>
      <c r="B103" s="84" t="s">
        <v>759</v>
      </c>
      <c r="C103" s="66">
        <v>1</v>
      </c>
      <c r="D103" s="197" t="s">
        <v>1036</v>
      </c>
      <c r="E103" s="159" t="s">
        <v>667</v>
      </c>
      <c r="F103" s="82" t="s">
        <v>668</v>
      </c>
      <c r="G103" s="89" t="s">
        <v>669</v>
      </c>
      <c r="H103" s="126">
        <v>100</v>
      </c>
      <c r="I103" s="126">
        <v>80</v>
      </c>
      <c r="J103" s="126">
        <v>100</v>
      </c>
      <c r="K103" s="126">
        <v>100</v>
      </c>
      <c r="L103" s="126">
        <v>80</v>
      </c>
    </row>
    <row r="104" spans="1:12" ht="216.75" customHeight="1" x14ac:dyDescent="0.25">
      <c r="A104" s="15">
        <v>21</v>
      </c>
      <c r="B104" s="84" t="s">
        <v>86</v>
      </c>
      <c r="C104" s="66">
        <v>1</v>
      </c>
      <c r="D104" s="87" t="s">
        <v>312</v>
      </c>
      <c r="E104" s="159" t="s">
        <v>674</v>
      </c>
      <c r="F104" s="82" t="s">
        <v>675</v>
      </c>
      <c r="G104" s="89" t="s">
        <v>676</v>
      </c>
      <c r="H104" s="126">
        <v>100</v>
      </c>
      <c r="I104" s="126">
        <v>90</v>
      </c>
      <c r="J104" s="126">
        <v>40</v>
      </c>
      <c r="K104" s="126">
        <v>100</v>
      </c>
      <c r="L104" s="126">
        <v>100</v>
      </c>
    </row>
    <row r="105" spans="1:12" ht="215.25" customHeight="1" x14ac:dyDescent="0.25">
      <c r="A105" s="15">
        <v>22</v>
      </c>
      <c r="B105" s="84" t="s">
        <v>760</v>
      </c>
      <c r="C105" s="66">
        <v>1</v>
      </c>
      <c r="D105" s="197" t="s">
        <v>1037</v>
      </c>
      <c r="E105" s="159" t="s">
        <v>680</v>
      </c>
      <c r="F105" s="82" t="s">
        <v>681</v>
      </c>
      <c r="G105" s="89" t="s">
        <v>682</v>
      </c>
      <c r="H105" s="126">
        <v>100</v>
      </c>
      <c r="I105" s="126">
        <v>98</v>
      </c>
      <c r="J105" s="126">
        <v>97</v>
      </c>
      <c r="K105" s="126">
        <v>80</v>
      </c>
      <c r="L105" s="126">
        <v>100</v>
      </c>
    </row>
    <row r="106" spans="1:12" ht="60" x14ac:dyDescent="0.25">
      <c r="A106" s="15">
        <v>23</v>
      </c>
      <c r="B106" s="84" t="s">
        <v>761</v>
      </c>
      <c r="C106" s="66">
        <v>1</v>
      </c>
      <c r="D106" s="87" t="s">
        <v>324</v>
      </c>
      <c r="E106" s="159" t="s">
        <v>299</v>
      </c>
      <c r="F106" s="82" t="s">
        <v>686</v>
      </c>
      <c r="G106" s="89" t="s">
        <v>687</v>
      </c>
      <c r="H106" s="126">
        <v>98</v>
      </c>
      <c r="I106" s="126">
        <v>97</v>
      </c>
      <c r="J106" s="126">
        <v>93</v>
      </c>
      <c r="K106" s="126">
        <v>61</v>
      </c>
      <c r="L106" s="126">
        <v>93</v>
      </c>
    </row>
    <row r="107" spans="1:12" ht="139.5" customHeight="1" x14ac:dyDescent="0.25">
      <c r="A107" s="15">
        <v>24</v>
      </c>
      <c r="B107" s="96" t="s">
        <v>762</v>
      </c>
      <c r="C107" s="66">
        <v>1</v>
      </c>
      <c r="D107" s="87" t="s">
        <v>307</v>
      </c>
      <c r="E107" s="159" t="s">
        <v>143</v>
      </c>
      <c r="F107" s="82" t="s">
        <v>690</v>
      </c>
      <c r="G107" s="89" t="s">
        <v>691</v>
      </c>
      <c r="H107" s="126">
        <v>100</v>
      </c>
      <c r="I107" s="126">
        <v>76</v>
      </c>
      <c r="J107" s="126">
        <v>88</v>
      </c>
      <c r="K107" s="126">
        <v>100</v>
      </c>
      <c r="L107" s="126">
        <v>100</v>
      </c>
    </row>
    <row r="108" spans="1:12" ht="120" x14ac:dyDescent="0.25">
      <c r="A108" s="15">
        <v>25</v>
      </c>
      <c r="B108" s="84" t="s">
        <v>87</v>
      </c>
      <c r="C108" s="66">
        <v>1</v>
      </c>
      <c r="D108" s="87" t="s">
        <v>693</v>
      </c>
      <c r="E108" s="88" t="s">
        <v>694</v>
      </c>
      <c r="F108" s="82" t="s">
        <v>721</v>
      </c>
      <c r="G108" s="89" t="s">
        <v>695</v>
      </c>
      <c r="H108" s="126">
        <v>70</v>
      </c>
      <c r="I108" s="126">
        <v>65</v>
      </c>
      <c r="J108" s="126">
        <v>50</v>
      </c>
      <c r="K108" s="126">
        <v>90</v>
      </c>
      <c r="L108" s="126">
        <v>40</v>
      </c>
    </row>
    <row r="109" spans="1:12" ht="120" x14ac:dyDescent="0.25">
      <c r="A109" s="15">
        <v>26</v>
      </c>
      <c r="B109" s="84" t="s">
        <v>763</v>
      </c>
      <c r="C109" s="66">
        <v>1</v>
      </c>
      <c r="D109" s="197" t="s">
        <v>1053</v>
      </c>
      <c r="E109" s="159" t="s">
        <v>144</v>
      </c>
      <c r="F109" s="110" t="s">
        <v>739</v>
      </c>
      <c r="G109" s="89" t="s">
        <v>740</v>
      </c>
      <c r="H109" s="126">
        <v>98</v>
      </c>
      <c r="I109" s="126">
        <v>96</v>
      </c>
      <c r="J109" s="126">
        <v>94</v>
      </c>
      <c r="K109" s="126">
        <v>98</v>
      </c>
      <c r="L109" s="126">
        <v>94</v>
      </c>
    </row>
    <row r="110" spans="1:12" ht="60" x14ac:dyDescent="0.25">
      <c r="A110" s="15">
        <v>27</v>
      </c>
      <c r="B110" s="84" t="s">
        <v>764</v>
      </c>
      <c r="C110" s="66">
        <v>1</v>
      </c>
      <c r="D110" s="87" t="s">
        <v>707</v>
      </c>
      <c r="E110" s="88" t="s">
        <v>102</v>
      </c>
      <c r="F110" s="82" t="s">
        <v>708</v>
      </c>
      <c r="G110" s="89" t="s">
        <v>709</v>
      </c>
      <c r="H110" s="126" t="s">
        <v>929</v>
      </c>
      <c r="I110" s="126">
        <v>76.34</v>
      </c>
      <c r="J110" s="126">
        <v>76.34</v>
      </c>
      <c r="K110" s="126">
        <v>100</v>
      </c>
      <c r="L110" s="126" t="s">
        <v>930</v>
      </c>
    </row>
    <row r="111" spans="1:12" ht="105" x14ac:dyDescent="0.25">
      <c r="A111" s="15">
        <v>28</v>
      </c>
      <c r="B111" s="84" t="s">
        <v>88</v>
      </c>
      <c r="C111" s="66">
        <v>1</v>
      </c>
      <c r="D111" s="87" t="s">
        <v>814</v>
      </c>
      <c r="E111" s="88" t="s">
        <v>815</v>
      </c>
      <c r="F111" s="82" t="s">
        <v>817</v>
      </c>
      <c r="G111" s="89" t="s">
        <v>816</v>
      </c>
      <c r="H111" s="126">
        <v>85</v>
      </c>
      <c r="I111" s="126">
        <v>85</v>
      </c>
      <c r="J111" s="126">
        <v>80</v>
      </c>
      <c r="K111" s="126">
        <v>85</v>
      </c>
      <c r="L111" s="126">
        <v>95</v>
      </c>
    </row>
    <row r="112" spans="1:12" ht="364.5" customHeight="1" x14ac:dyDescent="0.25">
      <c r="A112" s="16">
        <v>29</v>
      </c>
      <c r="B112" s="100" t="s">
        <v>765</v>
      </c>
      <c r="C112" s="66">
        <v>1</v>
      </c>
      <c r="D112" s="87" t="s">
        <v>713</v>
      </c>
      <c r="E112" s="159" t="s">
        <v>714</v>
      </c>
      <c r="F112" s="82" t="s">
        <v>715</v>
      </c>
      <c r="G112" s="89" t="s">
        <v>716</v>
      </c>
      <c r="H112" s="126">
        <v>98</v>
      </c>
      <c r="I112" s="126">
        <v>87</v>
      </c>
      <c r="J112" s="126">
        <v>92</v>
      </c>
      <c r="K112" s="126">
        <v>87</v>
      </c>
      <c r="L112" s="126">
        <v>92</v>
      </c>
    </row>
    <row r="113" spans="1:12" ht="150.75" thickBot="1" x14ac:dyDescent="0.3">
      <c r="A113" s="55">
        <v>30</v>
      </c>
      <c r="B113" s="108" t="s">
        <v>334</v>
      </c>
      <c r="C113" s="67">
        <v>1</v>
      </c>
      <c r="D113" s="204" t="s">
        <v>720</v>
      </c>
      <c r="E113" s="149" t="s">
        <v>393</v>
      </c>
      <c r="F113" s="102" t="s">
        <v>722</v>
      </c>
      <c r="G113" s="99" t="s">
        <v>723</v>
      </c>
      <c r="H113" s="126">
        <v>100</v>
      </c>
      <c r="I113" s="126">
        <v>100</v>
      </c>
      <c r="J113" s="126">
        <v>100</v>
      </c>
      <c r="K113" s="126">
        <v>100</v>
      </c>
      <c r="L113" s="126">
        <v>100</v>
      </c>
    </row>
    <row r="114" spans="1:12" ht="15.75" thickBot="1" x14ac:dyDescent="0.3">
      <c r="A114" s="254" t="s">
        <v>89</v>
      </c>
      <c r="B114" s="255"/>
      <c r="C114" s="30">
        <f>SUM(C115:C124)</f>
        <v>8</v>
      </c>
      <c r="D114" s="156">
        <f t="shared" ref="D114" si="5">SUM(D115:D124)</f>
        <v>0</v>
      </c>
      <c r="E114" s="150">
        <f t="shared" ref="E114" si="6">SUM(E115:E124)</f>
        <v>0</v>
      </c>
      <c r="F114" s="104"/>
      <c r="G114" s="123"/>
      <c r="H114" s="126"/>
      <c r="I114" s="126"/>
      <c r="J114" s="126"/>
      <c r="K114" s="126"/>
      <c r="L114" s="126"/>
    </row>
    <row r="115" spans="1:12" ht="169.5" customHeight="1" x14ac:dyDescent="0.25">
      <c r="A115" s="17">
        <v>1</v>
      </c>
      <c r="B115" s="109" t="s">
        <v>766</v>
      </c>
      <c r="C115" s="66">
        <v>1</v>
      </c>
      <c r="D115" s="183" t="s">
        <v>407</v>
      </c>
      <c r="E115" s="161" t="s">
        <v>408</v>
      </c>
      <c r="F115" s="106" t="s">
        <v>413</v>
      </c>
      <c r="G115" s="79" t="s">
        <v>415</v>
      </c>
      <c r="H115" s="126">
        <v>100</v>
      </c>
      <c r="I115" s="126">
        <v>78</v>
      </c>
      <c r="J115" s="126">
        <v>78</v>
      </c>
      <c r="K115" s="126">
        <v>100</v>
      </c>
      <c r="L115" s="126">
        <v>50</v>
      </c>
    </row>
    <row r="116" spans="1:12" ht="141" customHeight="1" x14ac:dyDescent="0.25">
      <c r="A116" s="18">
        <v>2</v>
      </c>
      <c r="B116" s="84" t="s">
        <v>57</v>
      </c>
      <c r="C116" s="66">
        <v>1</v>
      </c>
      <c r="D116" s="87" t="s">
        <v>983</v>
      </c>
      <c r="E116" s="159" t="s">
        <v>339</v>
      </c>
      <c r="F116" s="82" t="s">
        <v>786</v>
      </c>
      <c r="G116" s="89" t="s">
        <v>457</v>
      </c>
      <c r="H116" s="126"/>
      <c r="I116" s="126"/>
      <c r="J116" s="126"/>
      <c r="K116" s="126"/>
      <c r="L116" s="126"/>
    </row>
    <row r="117" spans="1:12" ht="75" x14ac:dyDescent="0.25">
      <c r="A117" s="18">
        <v>3</v>
      </c>
      <c r="B117" s="84" t="s">
        <v>75</v>
      </c>
      <c r="C117" s="66">
        <v>1</v>
      </c>
      <c r="D117" s="205" t="s">
        <v>783</v>
      </c>
      <c r="E117" s="159" t="s">
        <v>784</v>
      </c>
      <c r="F117" s="82" t="s">
        <v>787</v>
      </c>
      <c r="G117" s="89" t="s">
        <v>785</v>
      </c>
      <c r="H117" s="126">
        <v>100</v>
      </c>
      <c r="I117" s="126">
        <v>100</v>
      </c>
      <c r="J117" s="126">
        <v>100</v>
      </c>
      <c r="K117" s="126">
        <v>100</v>
      </c>
      <c r="L117" s="126">
        <v>100</v>
      </c>
    </row>
    <row r="118" spans="1:12" ht="149.25" customHeight="1" x14ac:dyDescent="0.25">
      <c r="A118" s="18">
        <v>4</v>
      </c>
      <c r="B118" s="84" t="s">
        <v>66</v>
      </c>
      <c r="C118" s="66">
        <v>1</v>
      </c>
      <c r="D118" s="87" t="s">
        <v>524</v>
      </c>
      <c r="E118" s="159" t="s">
        <v>525</v>
      </c>
      <c r="F118" s="82" t="s">
        <v>527</v>
      </c>
      <c r="G118" s="89" t="s">
        <v>526</v>
      </c>
      <c r="H118" s="126">
        <v>100</v>
      </c>
      <c r="I118" s="126">
        <v>100</v>
      </c>
      <c r="J118" s="126">
        <v>100</v>
      </c>
      <c r="K118" s="126" t="s">
        <v>926</v>
      </c>
      <c r="L118" s="126">
        <v>100</v>
      </c>
    </row>
    <row r="119" spans="1:12" ht="30" x14ac:dyDescent="0.25">
      <c r="A119" s="18">
        <v>5</v>
      </c>
      <c r="B119" s="112" t="s">
        <v>43</v>
      </c>
      <c r="C119" s="113"/>
      <c r="D119" s="206" t="s">
        <v>113</v>
      </c>
      <c r="E119" s="180" t="s">
        <v>145</v>
      </c>
      <c r="F119" s="115"/>
      <c r="G119" s="112"/>
      <c r="H119" s="126"/>
      <c r="I119" s="126"/>
      <c r="J119" s="126"/>
      <c r="K119" s="126"/>
      <c r="L119" s="126"/>
    </row>
    <row r="120" spans="1:12" ht="75" x14ac:dyDescent="0.25">
      <c r="A120" s="18">
        <v>6</v>
      </c>
      <c r="B120" s="112" t="s">
        <v>3</v>
      </c>
      <c r="C120" s="113"/>
      <c r="D120" s="206" t="s">
        <v>734</v>
      </c>
      <c r="E120" s="180" t="s">
        <v>146</v>
      </c>
      <c r="F120" s="115"/>
      <c r="G120" s="112"/>
      <c r="H120" s="126"/>
      <c r="I120" s="126"/>
      <c r="J120" s="126"/>
      <c r="K120" s="126"/>
      <c r="L120" s="126"/>
    </row>
    <row r="121" spans="1:12" ht="135" x14ac:dyDescent="0.25">
      <c r="A121" s="18">
        <v>7</v>
      </c>
      <c r="B121" s="84" t="s">
        <v>90</v>
      </c>
      <c r="C121" s="66">
        <v>1</v>
      </c>
      <c r="D121" s="87" t="s">
        <v>1143</v>
      </c>
      <c r="E121" s="152" t="s">
        <v>1144</v>
      </c>
      <c r="F121" s="81" t="s">
        <v>453</v>
      </c>
      <c r="G121" s="95" t="s">
        <v>454</v>
      </c>
      <c r="H121" s="126">
        <v>70</v>
      </c>
      <c r="I121" s="126">
        <v>70</v>
      </c>
      <c r="J121" s="126">
        <v>70</v>
      </c>
      <c r="K121" s="126">
        <v>80</v>
      </c>
      <c r="L121" s="126">
        <v>80</v>
      </c>
    </row>
    <row r="122" spans="1:12" ht="105" x14ac:dyDescent="0.25">
      <c r="A122" s="18">
        <v>8</v>
      </c>
      <c r="B122" s="84" t="s">
        <v>77</v>
      </c>
      <c r="C122" s="66">
        <v>1</v>
      </c>
      <c r="D122" s="87" t="s">
        <v>947</v>
      </c>
      <c r="E122" s="152" t="s">
        <v>147</v>
      </c>
      <c r="F122" s="81" t="s">
        <v>945</v>
      </c>
      <c r="G122" s="89" t="s">
        <v>946</v>
      </c>
      <c r="H122" s="126">
        <v>100</v>
      </c>
      <c r="I122" s="126">
        <v>100</v>
      </c>
      <c r="J122" s="126">
        <v>100</v>
      </c>
      <c r="K122" s="126">
        <v>100</v>
      </c>
      <c r="L122" s="126">
        <v>100</v>
      </c>
    </row>
    <row r="123" spans="1:12" ht="60" x14ac:dyDescent="0.25">
      <c r="A123" s="18">
        <v>9</v>
      </c>
      <c r="B123" s="84" t="s">
        <v>36</v>
      </c>
      <c r="C123" s="66">
        <v>1</v>
      </c>
      <c r="D123" s="87" t="s">
        <v>114</v>
      </c>
      <c r="E123" s="88" t="s">
        <v>115</v>
      </c>
      <c r="F123" s="82" t="s">
        <v>903</v>
      </c>
      <c r="G123" s="89" t="s">
        <v>904</v>
      </c>
      <c r="H123" s="126">
        <v>100</v>
      </c>
      <c r="I123" s="126">
        <v>100</v>
      </c>
      <c r="J123" s="126">
        <v>97</v>
      </c>
      <c r="K123" s="126">
        <v>100</v>
      </c>
      <c r="L123" s="126">
        <v>27</v>
      </c>
    </row>
    <row r="124" spans="1:12" ht="180.75" thickBot="1" x14ac:dyDescent="0.3">
      <c r="A124" s="21">
        <v>10</v>
      </c>
      <c r="B124" s="142" t="s">
        <v>1116</v>
      </c>
      <c r="C124" s="66">
        <v>1</v>
      </c>
      <c r="D124" s="207" t="s">
        <v>1108</v>
      </c>
      <c r="E124" s="181" t="s">
        <v>1109</v>
      </c>
      <c r="F124" s="82" t="s">
        <v>1111</v>
      </c>
      <c r="G124" s="89" t="s">
        <v>1110</v>
      </c>
      <c r="H124" s="126">
        <v>98</v>
      </c>
      <c r="I124" s="126">
        <v>98</v>
      </c>
      <c r="J124" s="126">
        <v>76</v>
      </c>
      <c r="K124" s="126">
        <v>98</v>
      </c>
      <c r="L124" s="126">
        <v>76</v>
      </c>
    </row>
    <row r="125" spans="1:12" ht="16.5" customHeight="1" thickBot="1" x14ac:dyDescent="0.3">
      <c r="A125" s="22">
        <f>A12+A26+A46+A66+A82+A112+A124</f>
        <v>115</v>
      </c>
      <c r="B125" s="20"/>
      <c r="C125" s="68">
        <f>C2+C3+C13+C27+C47+C67+C83+C114</f>
        <v>98</v>
      </c>
      <c r="D125" s="156"/>
      <c r="E125" s="150"/>
      <c r="F125" s="76"/>
      <c r="G125" s="76"/>
    </row>
    <row r="126" spans="1:12" x14ac:dyDescent="0.25">
      <c r="A126" s="1"/>
    </row>
    <row r="127" spans="1:12" x14ac:dyDescent="0.25">
      <c r="A127" s="1"/>
    </row>
    <row r="128" spans="1:12" x14ac:dyDescent="0.25">
      <c r="A128" s="1"/>
    </row>
  </sheetData>
  <mergeCells count="7">
    <mergeCell ref="A114:B114"/>
    <mergeCell ref="A3:B3"/>
    <mergeCell ref="A13:B13"/>
    <mergeCell ref="A27:B27"/>
    <mergeCell ref="A47:B47"/>
    <mergeCell ref="A67:B67"/>
    <mergeCell ref="A83:B83"/>
  </mergeCells>
  <conditionalFormatting sqref="C4 C68:C82 C84:C113">
    <cfRule type="cellIs" dxfId="29" priority="11" operator="equal">
      <formula>1</formula>
    </cfRule>
  </conditionalFormatting>
  <conditionalFormatting sqref="C5">
    <cfRule type="cellIs" dxfId="28" priority="10" operator="equal">
      <formula>1</formula>
    </cfRule>
  </conditionalFormatting>
  <conditionalFormatting sqref="C6:C12">
    <cfRule type="cellIs" dxfId="27" priority="9" operator="equal">
      <formula>1</formula>
    </cfRule>
  </conditionalFormatting>
  <conditionalFormatting sqref="C14:C26">
    <cfRule type="cellIs" dxfId="26" priority="8" operator="equal">
      <formula>1</formula>
    </cfRule>
  </conditionalFormatting>
  <conditionalFormatting sqref="C28:C46">
    <cfRule type="cellIs" dxfId="25" priority="7" operator="equal">
      <formula>1</formula>
    </cfRule>
  </conditionalFormatting>
  <conditionalFormatting sqref="C48:C66">
    <cfRule type="cellIs" dxfId="24" priority="6" operator="equal">
      <formula>1</formula>
    </cfRule>
  </conditionalFormatting>
  <conditionalFormatting sqref="C115:C124">
    <cfRule type="cellIs" dxfId="23" priority="3" operator="equal">
      <formula>1</formula>
    </cfRule>
  </conditionalFormatting>
  <conditionalFormatting sqref="C2">
    <cfRule type="cellIs" dxfId="22" priority="2" operator="equal">
      <formula>1</formula>
    </cfRule>
  </conditionalFormatting>
  <conditionalFormatting sqref="H2:L124">
    <cfRule type="cellIs" dxfId="21" priority="1" operator="equal">
      <formula>100</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28"/>
  <sheetViews>
    <sheetView zoomScale="80" zoomScaleNormal="80" workbookViewId="0">
      <pane xSplit="3" ySplit="1" topLeftCell="D2" activePane="bottomRight" state="frozen"/>
      <selection pane="topRight" activeCell="D1" sqref="D1"/>
      <selection pane="bottomLeft" activeCell="A2" sqref="A2"/>
      <selection pane="bottomRight" activeCell="B2" sqref="B2"/>
    </sheetView>
  </sheetViews>
  <sheetFormatPr defaultRowHeight="15" x14ac:dyDescent="0.25"/>
  <cols>
    <col min="1" max="1" width="4.140625" customWidth="1"/>
    <col min="2" max="2" width="23" customWidth="1"/>
    <col min="3" max="3" width="4.7109375" customWidth="1"/>
    <col min="4" max="4" width="99.5703125" customWidth="1"/>
    <col min="5" max="5" width="98.42578125" customWidth="1"/>
    <col min="6" max="6" width="71.7109375" customWidth="1"/>
    <col min="7" max="7" width="81.140625" customWidth="1"/>
    <col min="8" max="12" width="13.7109375" customWidth="1"/>
  </cols>
  <sheetData>
    <row r="1" spans="1:12" ht="111.75" customHeight="1" thickBot="1" x14ac:dyDescent="0.3">
      <c r="A1" s="27" t="s">
        <v>94</v>
      </c>
      <c r="B1" s="62" t="s">
        <v>361</v>
      </c>
      <c r="C1" s="28" t="s">
        <v>410</v>
      </c>
      <c r="D1" s="69" t="s">
        <v>627</v>
      </c>
      <c r="E1" s="253" t="s">
        <v>628</v>
      </c>
      <c r="F1" s="208" t="s">
        <v>655</v>
      </c>
      <c r="G1" s="77" t="s">
        <v>1141</v>
      </c>
      <c r="H1" s="125" t="s">
        <v>918</v>
      </c>
      <c r="I1" s="125" t="s">
        <v>919</v>
      </c>
      <c r="J1" s="125" t="s">
        <v>920</v>
      </c>
      <c r="K1" s="125" t="s">
        <v>921</v>
      </c>
      <c r="L1" s="125" t="s">
        <v>922</v>
      </c>
    </row>
    <row r="2" spans="1:12" ht="186.75" customHeight="1" thickBot="1" x14ac:dyDescent="0.3">
      <c r="A2" s="25">
        <v>1</v>
      </c>
      <c r="B2" s="83" t="s">
        <v>29</v>
      </c>
      <c r="C2" s="66">
        <v>1</v>
      </c>
      <c r="D2" s="237" t="s">
        <v>1038</v>
      </c>
      <c r="E2" s="219" t="s">
        <v>200</v>
      </c>
      <c r="F2" s="88" t="s">
        <v>428</v>
      </c>
      <c r="G2" s="82" t="s">
        <v>429</v>
      </c>
      <c r="H2" s="126">
        <v>70</v>
      </c>
      <c r="I2" s="126">
        <v>100</v>
      </c>
      <c r="J2" s="126">
        <v>100</v>
      </c>
      <c r="K2" s="126">
        <v>40</v>
      </c>
      <c r="L2" s="126">
        <v>40</v>
      </c>
    </row>
    <row r="3" spans="1:12" ht="15.75" thickBot="1" x14ac:dyDescent="0.3">
      <c r="A3" s="254" t="s">
        <v>0</v>
      </c>
      <c r="B3" s="255"/>
      <c r="C3" s="30">
        <f>SUM(C4:C12)</f>
        <v>5</v>
      </c>
      <c r="D3" s="70">
        <f t="shared" ref="D3:E3" si="0">SUM(D4:D12)</f>
        <v>0</v>
      </c>
      <c r="E3" s="220">
        <f t="shared" si="0"/>
        <v>0</v>
      </c>
      <c r="F3" s="209"/>
      <c r="G3" s="76"/>
      <c r="H3" s="126"/>
      <c r="I3" s="126"/>
      <c r="J3" s="126"/>
      <c r="K3" s="126"/>
      <c r="L3" s="126"/>
    </row>
    <row r="4" spans="1:12" ht="65.25" customHeight="1" x14ac:dyDescent="0.25">
      <c r="A4" s="6">
        <v>2</v>
      </c>
      <c r="B4" s="65" t="s">
        <v>731</v>
      </c>
      <c r="C4" s="66">
        <v>1</v>
      </c>
      <c r="D4" s="238" t="s">
        <v>879</v>
      </c>
      <c r="E4" s="219" t="s">
        <v>201</v>
      </c>
      <c r="F4" s="88" t="s">
        <v>881</v>
      </c>
      <c r="G4" s="82" t="s">
        <v>880</v>
      </c>
      <c r="H4" s="126">
        <v>100</v>
      </c>
      <c r="I4" s="126">
        <v>80</v>
      </c>
      <c r="J4" s="126">
        <v>80</v>
      </c>
      <c r="K4" s="126">
        <v>70</v>
      </c>
      <c r="L4" s="126">
        <v>100</v>
      </c>
    </row>
    <row r="5" spans="1:12" ht="92.25" customHeight="1" x14ac:dyDescent="0.25">
      <c r="A5" s="7">
        <v>3</v>
      </c>
      <c r="B5" s="84" t="s">
        <v>11</v>
      </c>
      <c r="C5" s="66">
        <v>1</v>
      </c>
      <c r="D5" s="239" t="s">
        <v>883</v>
      </c>
      <c r="E5" s="82" t="s">
        <v>433</v>
      </c>
      <c r="F5" s="88" t="s">
        <v>434</v>
      </c>
      <c r="G5" s="88" t="s">
        <v>435</v>
      </c>
      <c r="H5" s="126">
        <v>100</v>
      </c>
      <c r="I5" s="126">
        <v>100</v>
      </c>
      <c r="J5" s="126">
        <v>76</v>
      </c>
      <c r="K5" s="126">
        <v>100</v>
      </c>
      <c r="L5" s="126">
        <v>65</v>
      </c>
    </row>
    <row r="6" spans="1:12" ht="44.25" customHeight="1" x14ac:dyDescent="0.25">
      <c r="A6" s="7">
        <v>4</v>
      </c>
      <c r="B6" s="2" t="s">
        <v>742</v>
      </c>
      <c r="C6" s="66"/>
      <c r="D6" s="71" t="s">
        <v>964</v>
      </c>
      <c r="E6" s="221" t="s">
        <v>963</v>
      </c>
      <c r="F6" s="209"/>
      <c r="G6" s="76"/>
      <c r="H6" s="126"/>
      <c r="I6" s="126"/>
      <c r="J6" s="126"/>
      <c r="K6" s="126"/>
      <c r="L6" s="126"/>
    </row>
    <row r="7" spans="1:12" ht="120" x14ac:dyDescent="0.25">
      <c r="A7" s="7">
        <v>5</v>
      </c>
      <c r="B7" s="84" t="s">
        <v>1</v>
      </c>
      <c r="C7" s="66">
        <v>1</v>
      </c>
      <c r="D7" s="159" t="s">
        <v>826</v>
      </c>
      <c r="E7" s="82" t="s">
        <v>827</v>
      </c>
      <c r="F7" s="88" t="s">
        <v>828</v>
      </c>
      <c r="G7" s="88" t="s">
        <v>829</v>
      </c>
      <c r="H7" s="126">
        <v>80</v>
      </c>
      <c r="I7" s="126">
        <v>90</v>
      </c>
      <c r="J7" s="126">
        <v>90</v>
      </c>
      <c r="K7" s="126">
        <v>100</v>
      </c>
      <c r="L7" s="126">
        <v>100</v>
      </c>
    </row>
    <row r="8" spans="1:12" ht="150" x14ac:dyDescent="0.25">
      <c r="A8" s="7">
        <v>6</v>
      </c>
      <c r="B8" s="84" t="s">
        <v>7</v>
      </c>
      <c r="C8" s="66">
        <v>1</v>
      </c>
      <c r="D8" s="159" t="s">
        <v>398</v>
      </c>
      <c r="E8" s="82" t="s">
        <v>399</v>
      </c>
      <c r="F8" s="88" t="s">
        <v>832</v>
      </c>
      <c r="G8" s="88" t="s">
        <v>833</v>
      </c>
      <c r="H8" s="126">
        <v>100</v>
      </c>
      <c r="I8" s="126">
        <v>70</v>
      </c>
      <c r="J8" s="126">
        <v>70</v>
      </c>
      <c r="K8" s="126">
        <v>100</v>
      </c>
      <c r="L8" s="126">
        <v>100</v>
      </c>
    </row>
    <row r="9" spans="1:12" ht="135" x14ac:dyDescent="0.25">
      <c r="A9" s="7">
        <v>7</v>
      </c>
      <c r="B9" s="84" t="s">
        <v>9</v>
      </c>
      <c r="C9" s="66">
        <v>1</v>
      </c>
      <c r="D9" s="133" t="s">
        <v>1039</v>
      </c>
      <c r="E9" s="82" t="s">
        <v>980</v>
      </c>
      <c r="F9" s="88" t="s">
        <v>981</v>
      </c>
      <c r="G9" s="88" t="s">
        <v>982</v>
      </c>
      <c r="H9" s="126">
        <v>90</v>
      </c>
      <c r="I9" s="126" t="s">
        <v>923</v>
      </c>
      <c r="J9" s="126">
        <v>99</v>
      </c>
      <c r="K9" s="126">
        <v>95</v>
      </c>
      <c r="L9" s="126">
        <v>90</v>
      </c>
    </row>
    <row r="10" spans="1:12" ht="75" x14ac:dyDescent="0.25">
      <c r="A10" s="7">
        <v>8</v>
      </c>
      <c r="B10" s="2" t="s">
        <v>743</v>
      </c>
      <c r="C10" s="66"/>
      <c r="D10" s="240" t="s">
        <v>1040</v>
      </c>
      <c r="E10" s="221" t="s">
        <v>273</v>
      </c>
      <c r="F10" s="209"/>
      <c r="G10" s="76"/>
      <c r="H10" s="126"/>
      <c r="I10" s="126"/>
      <c r="J10" s="126"/>
      <c r="K10" s="126"/>
      <c r="L10" s="126"/>
    </row>
    <row r="11" spans="1:12" ht="90" x14ac:dyDescent="0.25">
      <c r="A11" s="7">
        <v>9</v>
      </c>
      <c r="B11" s="2" t="s">
        <v>8</v>
      </c>
      <c r="C11" s="66"/>
      <c r="D11" s="71" t="s">
        <v>355</v>
      </c>
      <c r="E11" s="221" t="s">
        <v>356</v>
      </c>
      <c r="F11" s="209"/>
      <c r="G11" s="76"/>
      <c r="H11" s="126">
        <v>80</v>
      </c>
      <c r="I11" s="126">
        <v>80</v>
      </c>
      <c r="J11" s="126">
        <v>80</v>
      </c>
      <c r="K11" s="126">
        <v>80</v>
      </c>
      <c r="L11" s="126">
        <v>51</v>
      </c>
    </row>
    <row r="12" spans="1:12" ht="15.75" thickBot="1" x14ac:dyDescent="0.3">
      <c r="A12" s="5">
        <v>10</v>
      </c>
      <c r="B12" s="3" t="s">
        <v>92</v>
      </c>
      <c r="C12" s="66"/>
      <c r="D12" s="241"/>
      <c r="E12" s="222"/>
      <c r="F12" s="209"/>
      <c r="G12" s="76"/>
      <c r="H12" s="126"/>
      <c r="I12" s="126"/>
      <c r="J12" s="126"/>
      <c r="K12" s="126"/>
      <c r="L12" s="126"/>
    </row>
    <row r="13" spans="1:12" ht="15.75" thickBot="1" x14ac:dyDescent="0.3">
      <c r="A13" s="254" t="s">
        <v>12</v>
      </c>
      <c r="B13" s="255"/>
      <c r="C13" s="30">
        <f>SUM(C14:C26)</f>
        <v>7</v>
      </c>
      <c r="D13" s="70">
        <f>SUM(D14:D26)</f>
        <v>0</v>
      </c>
      <c r="E13" s="220">
        <f>SUM(E14:E26)</f>
        <v>0</v>
      </c>
      <c r="F13" s="209"/>
      <c r="G13" s="76"/>
      <c r="H13" s="126"/>
      <c r="I13" s="126"/>
      <c r="J13" s="126"/>
      <c r="K13" s="126"/>
      <c r="L13" s="126"/>
    </row>
    <row r="14" spans="1:12" ht="210" x14ac:dyDescent="0.25">
      <c r="A14" s="8">
        <v>1</v>
      </c>
      <c r="B14" s="65" t="s">
        <v>28</v>
      </c>
      <c r="C14" s="66">
        <v>1</v>
      </c>
      <c r="D14" s="79" t="s">
        <v>422</v>
      </c>
      <c r="E14" s="223" t="s">
        <v>423</v>
      </c>
      <c r="F14" s="88" t="s">
        <v>424</v>
      </c>
      <c r="G14" s="82" t="s">
        <v>425</v>
      </c>
      <c r="H14" s="126">
        <v>100</v>
      </c>
      <c r="I14" s="126">
        <v>80</v>
      </c>
      <c r="J14" s="126">
        <v>85</v>
      </c>
      <c r="K14" s="126">
        <v>100</v>
      </c>
      <c r="L14" s="126">
        <v>100</v>
      </c>
    </row>
    <row r="15" spans="1:12" ht="270" x14ac:dyDescent="0.25">
      <c r="A15" s="8">
        <v>2</v>
      </c>
      <c r="B15" s="2" t="s">
        <v>30</v>
      </c>
      <c r="C15" s="66"/>
      <c r="D15" s="71" t="s">
        <v>152</v>
      </c>
      <c r="E15" s="221" t="s">
        <v>205</v>
      </c>
      <c r="F15" s="210"/>
      <c r="G15" s="76"/>
      <c r="H15" s="126">
        <v>100</v>
      </c>
      <c r="I15" s="126">
        <v>60</v>
      </c>
      <c r="J15" s="126">
        <v>60</v>
      </c>
      <c r="K15" s="126">
        <v>100</v>
      </c>
      <c r="L15" s="126">
        <v>100</v>
      </c>
    </row>
    <row r="16" spans="1:12" ht="75" x14ac:dyDescent="0.25">
      <c r="A16" s="8">
        <v>3</v>
      </c>
      <c r="B16" s="95" t="s">
        <v>744</v>
      </c>
      <c r="C16" s="66">
        <v>1</v>
      </c>
      <c r="D16" s="95" t="s">
        <v>1065</v>
      </c>
      <c r="E16" s="224" t="s">
        <v>469</v>
      </c>
      <c r="F16" s="88" t="s">
        <v>470</v>
      </c>
      <c r="G16" s="91" t="s">
        <v>471</v>
      </c>
      <c r="H16" s="126">
        <v>100</v>
      </c>
      <c r="I16" s="126">
        <v>85</v>
      </c>
      <c r="J16" s="126">
        <v>91</v>
      </c>
      <c r="K16" s="126">
        <v>100</v>
      </c>
      <c r="L16" s="126">
        <v>97</v>
      </c>
    </row>
    <row r="17" spans="1:12" ht="270" x14ac:dyDescent="0.25">
      <c r="A17" s="8">
        <v>4</v>
      </c>
      <c r="B17" s="96" t="s">
        <v>21</v>
      </c>
      <c r="C17" s="66">
        <v>1</v>
      </c>
      <c r="D17" s="89" t="s">
        <v>520</v>
      </c>
      <c r="E17" s="225" t="s">
        <v>521</v>
      </c>
      <c r="F17" s="88" t="s">
        <v>523</v>
      </c>
      <c r="G17" s="82" t="s">
        <v>522</v>
      </c>
      <c r="H17" s="126">
        <v>92</v>
      </c>
      <c r="I17" s="126">
        <v>89</v>
      </c>
      <c r="J17" s="126">
        <v>90</v>
      </c>
      <c r="K17" s="126">
        <v>100</v>
      </c>
      <c r="L17" s="126">
        <v>89</v>
      </c>
    </row>
    <row r="18" spans="1:12" ht="90" x14ac:dyDescent="0.25">
      <c r="A18" s="8">
        <v>5</v>
      </c>
      <c r="B18" s="2" t="s">
        <v>27</v>
      </c>
      <c r="C18" s="66"/>
      <c r="D18" s="240" t="s">
        <v>1042</v>
      </c>
      <c r="E18" s="221" t="s">
        <v>276</v>
      </c>
      <c r="F18" s="209"/>
      <c r="G18" s="76"/>
      <c r="H18" s="126">
        <v>70</v>
      </c>
      <c r="I18" s="126">
        <v>60</v>
      </c>
      <c r="J18" s="126">
        <v>55</v>
      </c>
      <c r="K18" s="126">
        <v>100</v>
      </c>
      <c r="L18" s="126">
        <v>60</v>
      </c>
    </row>
    <row r="19" spans="1:12" ht="60" x14ac:dyDescent="0.25">
      <c r="A19" s="8">
        <v>6</v>
      </c>
      <c r="B19" s="96" t="s">
        <v>745</v>
      </c>
      <c r="C19" s="66">
        <v>1</v>
      </c>
      <c r="D19" s="89" t="s">
        <v>296</v>
      </c>
      <c r="E19" s="82" t="s">
        <v>297</v>
      </c>
      <c r="F19" s="88" t="s">
        <v>482</v>
      </c>
      <c r="G19" s="82" t="s">
        <v>483</v>
      </c>
      <c r="H19" s="126">
        <v>73</v>
      </c>
      <c r="I19" s="126">
        <v>52</v>
      </c>
      <c r="J19" s="126">
        <v>64</v>
      </c>
      <c r="K19" s="126">
        <v>95</v>
      </c>
      <c r="L19" s="126">
        <v>40</v>
      </c>
    </row>
    <row r="20" spans="1:12" ht="90" x14ac:dyDescent="0.25">
      <c r="A20" s="8">
        <v>7</v>
      </c>
      <c r="B20" s="2" t="s">
        <v>22</v>
      </c>
      <c r="C20" s="66"/>
      <c r="D20" s="71" t="s">
        <v>1043</v>
      </c>
      <c r="E20" s="221" t="s">
        <v>207</v>
      </c>
      <c r="F20" s="209"/>
      <c r="G20" s="76"/>
      <c r="H20" s="126">
        <v>80</v>
      </c>
      <c r="I20" s="126">
        <v>70</v>
      </c>
      <c r="J20" s="126">
        <v>100</v>
      </c>
      <c r="K20" s="126">
        <v>100</v>
      </c>
      <c r="L20" s="126">
        <v>70</v>
      </c>
    </row>
    <row r="21" spans="1:12" ht="129" customHeight="1" x14ac:dyDescent="0.25">
      <c r="A21" s="8">
        <v>8</v>
      </c>
      <c r="B21" s="84" t="s">
        <v>23</v>
      </c>
      <c r="C21" s="66">
        <v>1</v>
      </c>
      <c r="D21" s="89" t="s">
        <v>381</v>
      </c>
      <c r="E21" s="82" t="s">
        <v>382</v>
      </c>
      <c r="F21" s="88" t="s">
        <v>1070</v>
      </c>
      <c r="G21" s="82" t="s">
        <v>1071</v>
      </c>
      <c r="H21" s="126">
        <v>80</v>
      </c>
      <c r="I21" s="126">
        <v>80</v>
      </c>
      <c r="J21" s="126">
        <v>80</v>
      </c>
      <c r="K21" s="126">
        <v>70</v>
      </c>
      <c r="L21" s="126">
        <v>70</v>
      </c>
    </row>
    <row r="22" spans="1:12" ht="120.75" customHeight="1" x14ac:dyDescent="0.25">
      <c r="A22" s="8">
        <v>9</v>
      </c>
      <c r="B22" s="96" t="s">
        <v>746</v>
      </c>
      <c r="C22" s="66">
        <v>1</v>
      </c>
      <c r="D22" s="89" t="s">
        <v>591</v>
      </c>
      <c r="E22" s="82" t="s">
        <v>592</v>
      </c>
      <c r="F22" s="88" t="s">
        <v>593</v>
      </c>
      <c r="G22" s="82" t="s">
        <v>594</v>
      </c>
      <c r="H22" s="126">
        <v>100</v>
      </c>
      <c r="I22" s="126">
        <v>80</v>
      </c>
      <c r="J22" s="126">
        <v>60</v>
      </c>
      <c r="K22" s="126">
        <v>100</v>
      </c>
      <c r="L22" s="126">
        <v>100</v>
      </c>
    </row>
    <row r="23" spans="1:12" ht="165" customHeight="1" x14ac:dyDescent="0.25">
      <c r="A23" s="8">
        <v>10</v>
      </c>
      <c r="B23" s="84" t="s">
        <v>24</v>
      </c>
      <c r="C23" s="66"/>
      <c r="D23" s="89" t="s">
        <v>971</v>
      </c>
      <c r="E23" s="82" t="s">
        <v>972</v>
      </c>
      <c r="F23" s="88" t="s">
        <v>973</v>
      </c>
      <c r="G23" s="82" t="s">
        <v>974</v>
      </c>
      <c r="H23" s="126">
        <v>95</v>
      </c>
      <c r="I23" s="126">
        <v>90</v>
      </c>
      <c r="J23" s="126">
        <v>91</v>
      </c>
      <c r="K23" s="126">
        <v>97</v>
      </c>
      <c r="L23" s="126">
        <v>95</v>
      </c>
    </row>
    <row r="24" spans="1:12" ht="75" x14ac:dyDescent="0.25">
      <c r="A24" s="8">
        <v>11</v>
      </c>
      <c r="B24" s="84" t="s">
        <v>25</v>
      </c>
      <c r="C24" s="66">
        <v>1</v>
      </c>
      <c r="D24" s="89" t="s">
        <v>364</v>
      </c>
      <c r="E24" s="82" t="s">
        <v>210</v>
      </c>
      <c r="F24" s="88" t="s">
        <v>999</v>
      </c>
      <c r="G24" s="82" t="s">
        <v>1000</v>
      </c>
      <c r="H24" s="126">
        <v>100</v>
      </c>
      <c r="I24" s="126">
        <v>100</v>
      </c>
      <c r="J24" s="126">
        <v>100</v>
      </c>
      <c r="K24" s="126">
        <v>70</v>
      </c>
      <c r="L24" s="126">
        <v>70</v>
      </c>
    </row>
    <row r="25" spans="1:12" ht="75" x14ac:dyDescent="0.25">
      <c r="A25" s="8">
        <v>12</v>
      </c>
      <c r="B25" s="2" t="s">
        <v>15</v>
      </c>
      <c r="C25" s="66"/>
      <c r="D25" s="71" t="s">
        <v>284</v>
      </c>
      <c r="E25" s="221" t="s">
        <v>285</v>
      </c>
      <c r="F25" s="209"/>
      <c r="G25" s="76"/>
      <c r="H25" s="126">
        <v>90</v>
      </c>
      <c r="I25" s="126">
        <v>92</v>
      </c>
      <c r="J25" s="126">
        <v>90</v>
      </c>
      <c r="K25" s="126">
        <v>70</v>
      </c>
      <c r="L25" s="126">
        <v>80</v>
      </c>
    </row>
    <row r="26" spans="1:12" ht="107.25" customHeight="1" thickBot="1" x14ac:dyDescent="0.3">
      <c r="A26" s="8">
        <v>13</v>
      </c>
      <c r="B26" s="3" t="s">
        <v>26</v>
      </c>
      <c r="C26" s="66"/>
      <c r="D26" s="72" t="s">
        <v>156</v>
      </c>
      <c r="E26" s="222" t="s">
        <v>211</v>
      </c>
      <c r="F26" s="209"/>
      <c r="G26" s="76"/>
      <c r="H26" s="126">
        <v>100</v>
      </c>
      <c r="I26" s="126">
        <v>65</v>
      </c>
      <c r="J26" s="126">
        <v>40</v>
      </c>
      <c r="K26" s="126">
        <v>0</v>
      </c>
      <c r="L26" s="126">
        <v>100</v>
      </c>
    </row>
    <row r="27" spans="1:12" ht="15.75" thickBot="1" x14ac:dyDescent="0.3">
      <c r="A27" s="254" t="s">
        <v>31</v>
      </c>
      <c r="B27" s="255"/>
      <c r="C27" s="30">
        <f>SUM(C28:C46)</f>
        <v>16</v>
      </c>
      <c r="D27" s="70">
        <f t="shared" ref="D27:E27" si="1">SUM(D28:D46)</f>
        <v>0</v>
      </c>
      <c r="E27" s="220">
        <f t="shared" si="1"/>
        <v>0</v>
      </c>
      <c r="F27" s="209"/>
      <c r="G27" s="76"/>
      <c r="H27" s="126"/>
      <c r="I27" s="126"/>
      <c r="J27" s="126"/>
      <c r="K27" s="126"/>
      <c r="L27" s="126"/>
    </row>
    <row r="28" spans="1:12" ht="287.25" customHeight="1" x14ac:dyDescent="0.25">
      <c r="A28" s="8">
        <v>1</v>
      </c>
      <c r="B28" s="109" t="s">
        <v>747</v>
      </c>
      <c r="C28" s="66">
        <v>1</v>
      </c>
      <c r="D28" s="79" t="s">
        <v>343</v>
      </c>
      <c r="E28" s="106" t="s">
        <v>462</v>
      </c>
      <c r="F28" s="211" t="s">
        <v>463</v>
      </c>
      <c r="G28" s="80" t="s">
        <v>464</v>
      </c>
      <c r="H28" s="126">
        <v>90</v>
      </c>
      <c r="I28" s="126">
        <v>90</v>
      </c>
      <c r="J28" s="126">
        <v>100</v>
      </c>
      <c r="K28" s="126">
        <v>80</v>
      </c>
      <c r="L28" s="126">
        <v>70</v>
      </c>
    </row>
    <row r="29" spans="1:12" ht="75" x14ac:dyDescent="0.25">
      <c r="A29" s="9">
        <v>2</v>
      </c>
      <c r="B29" s="2" t="s">
        <v>44</v>
      </c>
      <c r="C29" s="66"/>
      <c r="D29" s="242" t="s">
        <v>268</v>
      </c>
      <c r="E29" s="221" t="s">
        <v>269</v>
      </c>
      <c r="F29" s="209"/>
      <c r="G29" s="76"/>
      <c r="H29" s="126"/>
      <c r="I29" s="126"/>
      <c r="J29" s="126"/>
      <c r="K29" s="126"/>
      <c r="L29" s="126"/>
    </row>
    <row r="30" spans="1:12" ht="45" x14ac:dyDescent="0.25">
      <c r="A30" s="9">
        <v>3</v>
      </c>
      <c r="B30" s="93" t="s">
        <v>733</v>
      </c>
      <c r="C30" s="66"/>
      <c r="D30" s="73" t="s">
        <v>265</v>
      </c>
      <c r="E30" s="226" t="s">
        <v>266</v>
      </c>
      <c r="F30" s="209"/>
      <c r="G30" s="76"/>
      <c r="H30" s="126">
        <v>100</v>
      </c>
      <c r="I30" s="126">
        <v>82</v>
      </c>
      <c r="J30" s="126">
        <v>20</v>
      </c>
      <c r="K30" s="126">
        <v>100</v>
      </c>
      <c r="L30" s="126">
        <v>20</v>
      </c>
    </row>
    <row r="31" spans="1:12" ht="245.25" customHeight="1" x14ac:dyDescent="0.25">
      <c r="A31" s="9">
        <v>4</v>
      </c>
      <c r="B31" s="96" t="s">
        <v>732</v>
      </c>
      <c r="C31" s="66">
        <v>1</v>
      </c>
      <c r="D31" s="89" t="s">
        <v>489</v>
      </c>
      <c r="E31" s="82" t="s">
        <v>490</v>
      </c>
      <c r="F31" s="88" t="s">
        <v>487</v>
      </c>
      <c r="G31" s="87" t="s">
        <v>488</v>
      </c>
      <c r="H31" s="126" t="s">
        <v>925</v>
      </c>
      <c r="I31" s="126" t="s">
        <v>925</v>
      </c>
      <c r="J31" s="126" t="s">
        <v>925</v>
      </c>
      <c r="K31" s="126" t="s">
        <v>925</v>
      </c>
      <c r="L31" s="126" t="s">
        <v>925</v>
      </c>
    </row>
    <row r="32" spans="1:12" ht="150" x14ac:dyDescent="0.25">
      <c r="A32" s="9">
        <v>5</v>
      </c>
      <c r="B32" s="84" t="s">
        <v>2</v>
      </c>
      <c r="C32" s="66">
        <v>1</v>
      </c>
      <c r="D32" s="89" t="s">
        <v>1017</v>
      </c>
      <c r="E32" s="82" t="s">
        <v>1018</v>
      </c>
      <c r="F32" s="91" t="s">
        <v>1015</v>
      </c>
      <c r="G32" s="85" t="s">
        <v>1016</v>
      </c>
      <c r="H32" s="126">
        <v>88</v>
      </c>
      <c r="I32" s="126">
        <v>89</v>
      </c>
      <c r="J32" s="126">
        <v>89</v>
      </c>
      <c r="K32" s="126">
        <v>67</v>
      </c>
      <c r="L32" s="126">
        <v>52</v>
      </c>
    </row>
    <row r="33" spans="1:12" ht="182.25" customHeight="1" x14ac:dyDescent="0.25">
      <c r="A33" s="9">
        <v>6</v>
      </c>
      <c r="B33" s="84" t="s">
        <v>748</v>
      </c>
      <c r="C33" s="66">
        <v>1</v>
      </c>
      <c r="D33" s="89" t="s">
        <v>449</v>
      </c>
      <c r="E33" s="82" t="s">
        <v>450</v>
      </c>
      <c r="F33" s="88" t="s">
        <v>452</v>
      </c>
      <c r="G33" s="88" t="s">
        <v>451</v>
      </c>
      <c r="H33" s="126">
        <v>100</v>
      </c>
      <c r="I33" s="126">
        <v>100</v>
      </c>
      <c r="J33" s="126">
        <v>100</v>
      </c>
      <c r="K33" s="126">
        <v>100</v>
      </c>
      <c r="L33" s="126">
        <v>100</v>
      </c>
    </row>
    <row r="34" spans="1:12" ht="409.5" x14ac:dyDescent="0.25">
      <c r="A34" s="9">
        <v>7</v>
      </c>
      <c r="B34" s="84" t="s">
        <v>4</v>
      </c>
      <c r="C34" s="66">
        <v>1</v>
      </c>
      <c r="D34" s="243" t="s">
        <v>534</v>
      </c>
      <c r="E34" s="82" t="s">
        <v>535</v>
      </c>
      <c r="F34" s="88" t="s">
        <v>533</v>
      </c>
      <c r="G34" s="82" t="s">
        <v>536</v>
      </c>
      <c r="H34" s="126">
        <v>88</v>
      </c>
      <c r="I34" s="126">
        <v>88</v>
      </c>
      <c r="J34" s="126">
        <v>64</v>
      </c>
      <c r="K34" s="126">
        <v>28</v>
      </c>
      <c r="L34" s="126">
        <v>88</v>
      </c>
    </row>
    <row r="35" spans="1:12" ht="240" customHeight="1" x14ac:dyDescent="0.25">
      <c r="A35" s="9">
        <v>8</v>
      </c>
      <c r="B35" s="84" t="s">
        <v>32</v>
      </c>
      <c r="C35" s="66">
        <v>1</v>
      </c>
      <c r="D35" s="244" t="s">
        <v>736</v>
      </c>
      <c r="E35" s="82" t="s">
        <v>559</v>
      </c>
      <c r="F35" s="212" t="s">
        <v>560</v>
      </c>
      <c r="G35" s="82" t="s">
        <v>561</v>
      </c>
      <c r="H35" s="126">
        <v>100</v>
      </c>
      <c r="I35" s="126">
        <v>100</v>
      </c>
      <c r="J35" s="126">
        <v>100</v>
      </c>
      <c r="K35" s="126">
        <v>100</v>
      </c>
      <c r="L35" s="126">
        <v>100</v>
      </c>
    </row>
    <row r="36" spans="1:12" ht="90" x14ac:dyDescent="0.25">
      <c r="A36" s="9">
        <v>9</v>
      </c>
      <c r="B36" s="84" t="s">
        <v>33</v>
      </c>
      <c r="C36" s="66">
        <v>1</v>
      </c>
      <c r="D36" s="89" t="s">
        <v>569</v>
      </c>
      <c r="E36" s="82" t="s">
        <v>570</v>
      </c>
      <c r="F36" s="213" t="s">
        <v>571</v>
      </c>
      <c r="G36" s="98" t="s">
        <v>572</v>
      </c>
      <c r="H36" s="126">
        <v>88</v>
      </c>
      <c r="I36" s="126">
        <v>89</v>
      </c>
      <c r="J36" s="126">
        <v>89</v>
      </c>
      <c r="K36" s="126">
        <v>67</v>
      </c>
      <c r="L36" s="126">
        <v>52</v>
      </c>
    </row>
    <row r="37" spans="1:12" ht="60" x14ac:dyDescent="0.25">
      <c r="A37" s="9">
        <v>10</v>
      </c>
      <c r="B37" s="84" t="s">
        <v>34</v>
      </c>
      <c r="C37" s="66">
        <v>1</v>
      </c>
      <c r="D37" s="89" t="s">
        <v>576</v>
      </c>
      <c r="E37" s="82" t="s">
        <v>577</v>
      </c>
      <c r="F37" s="88" t="s">
        <v>578</v>
      </c>
      <c r="G37" s="82" t="s">
        <v>579</v>
      </c>
      <c r="H37" s="126">
        <v>100</v>
      </c>
      <c r="I37" s="126">
        <v>92</v>
      </c>
      <c r="J37" s="126">
        <v>86</v>
      </c>
      <c r="K37" s="126">
        <v>86</v>
      </c>
      <c r="L37" s="126">
        <v>100</v>
      </c>
    </row>
    <row r="38" spans="1:12" ht="63.75" customHeight="1" x14ac:dyDescent="0.25">
      <c r="A38" s="9">
        <v>11</v>
      </c>
      <c r="B38" s="84" t="s">
        <v>35</v>
      </c>
      <c r="C38" s="66">
        <v>1</v>
      </c>
      <c r="D38" s="89" t="s">
        <v>1044</v>
      </c>
      <c r="E38" s="82" t="s">
        <v>584</v>
      </c>
      <c r="F38" s="88" t="s">
        <v>585</v>
      </c>
      <c r="G38" s="82" t="s">
        <v>586</v>
      </c>
      <c r="H38" s="126">
        <v>88</v>
      </c>
      <c r="I38" s="126">
        <v>89</v>
      </c>
      <c r="J38" s="126">
        <v>89</v>
      </c>
      <c r="K38" s="126">
        <v>67</v>
      </c>
      <c r="L38" s="126">
        <v>51</v>
      </c>
    </row>
    <row r="39" spans="1:12" ht="75" x14ac:dyDescent="0.25">
      <c r="A39" s="9">
        <v>12</v>
      </c>
      <c r="B39" s="84" t="s">
        <v>37</v>
      </c>
      <c r="C39" s="66">
        <v>1</v>
      </c>
      <c r="D39" s="89" t="s">
        <v>897</v>
      </c>
      <c r="E39" s="227" t="s">
        <v>1067</v>
      </c>
      <c r="F39" s="88" t="s">
        <v>898</v>
      </c>
      <c r="G39" s="82" t="s">
        <v>899</v>
      </c>
      <c r="H39" s="126">
        <v>90</v>
      </c>
      <c r="I39" s="126">
        <v>70</v>
      </c>
      <c r="J39" s="126">
        <v>80</v>
      </c>
      <c r="K39" s="126">
        <v>100</v>
      </c>
      <c r="L39" s="126">
        <v>100</v>
      </c>
    </row>
    <row r="40" spans="1:12" ht="111" customHeight="1" x14ac:dyDescent="0.25">
      <c r="A40" s="9">
        <v>13</v>
      </c>
      <c r="B40" s="84" t="s">
        <v>40</v>
      </c>
      <c r="C40" s="66">
        <v>1</v>
      </c>
      <c r="D40" s="89" t="s">
        <v>800</v>
      </c>
      <c r="E40" s="82" t="s">
        <v>385</v>
      </c>
      <c r="F40" s="88" t="s">
        <v>802</v>
      </c>
      <c r="G40" s="82" t="s">
        <v>801</v>
      </c>
      <c r="H40" s="126">
        <v>100</v>
      </c>
      <c r="I40" s="126">
        <v>80</v>
      </c>
      <c r="J40" s="126">
        <v>70</v>
      </c>
      <c r="K40" s="126">
        <v>80</v>
      </c>
      <c r="L40" s="126">
        <v>80</v>
      </c>
    </row>
    <row r="41" spans="1:12" ht="90" customHeight="1" x14ac:dyDescent="0.25">
      <c r="A41" s="9">
        <v>14</v>
      </c>
      <c r="B41" s="84" t="s">
        <v>41</v>
      </c>
      <c r="C41" s="66">
        <v>1</v>
      </c>
      <c r="D41" s="89" t="s">
        <v>975</v>
      </c>
      <c r="E41" s="134" t="s">
        <v>1045</v>
      </c>
      <c r="F41" s="88" t="s">
        <v>844</v>
      </c>
      <c r="G41" s="82" t="s">
        <v>845</v>
      </c>
      <c r="H41" s="126">
        <v>90</v>
      </c>
      <c r="I41" s="126">
        <v>80</v>
      </c>
      <c r="J41" s="126">
        <v>70</v>
      </c>
      <c r="K41" s="126">
        <v>90</v>
      </c>
      <c r="L41" s="126">
        <v>100</v>
      </c>
    </row>
    <row r="42" spans="1:12" ht="135" x14ac:dyDescent="0.25">
      <c r="A42" s="9">
        <v>15</v>
      </c>
      <c r="B42" s="84" t="s">
        <v>42</v>
      </c>
      <c r="C42" s="66">
        <v>1</v>
      </c>
      <c r="D42" s="245" t="s">
        <v>391</v>
      </c>
      <c r="E42" s="82" t="s">
        <v>1046</v>
      </c>
      <c r="F42" s="88" t="s">
        <v>808</v>
      </c>
      <c r="G42" s="82" t="s">
        <v>809</v>
      </c>
      <c r="H42" s="126">
        <v>100</v>
      </c>
      <c r="I42" s="126">
        <v>100</v>
      </c>
      <c r="J42" s="126">
        <v>100</v>
      </c>
      <c r="K42" s="126">
        <v>85</v>
      </c>
      <c r="L42" s="126">
        <v>85</v>
      </c>
    </row>
    <row r="43" spans="1:12" ht="135" x14ac:dyDescent="0.25">
      <c r="A43" s="9">
        <v>16</v>
      </c>
      <c r="B43" s="84" t="s">
        <v>13</v>
      </c>
      <c r="C43" s="66">
        <v>1</v>
      </c>
      <c r="D43" s="89" t="s">
        <v>621</v>
      </c>
      <c r="E43" s="82" t="s">
        <v>622</v>
      </c>
      <c r="F43" s="88" t="s">
        <v>623</v>
      </c>
      <c r="G43" s="82" t="s">
        <v>624</v>
      </c>
      <c r="H43" s="126">
        <v>80</v>
      </c>
      <c r="I43" s="126">
        <v>68</v>
      </c>
      <c r="J43" s="126">
        <v>35</v>
      </c>
      <c r="K43" s="126">
        <v>100</v>
      </c>
      <c r="L43" s="126">
        <v>50</v>
      </c>
    </row>
    <row r="44" spans="1:12" ht="60" x14ac:dyDescent="0.25">
      <c r="A44" s="9">
        <v>17</v>
      </c>
      <c r="B44" s="2" t="s">
        <v>14</v>
      </c>
      <c r="C44" s="66"/>
      <c r="D44" s="71" t="s">
        <v>164</v>
      </c>
      <c r="E44" s="221" t="s">
        <v>221</v>
      </c>
      <c r="F44" s="209"/>
      <c r="G44" s="76"/>
      <c r="H44" s="126"/>
      <c r="I44" s="126"/>
      <c r="J44" s="126"/>
      <c r="K44" s="126"/>
      <c r="L44" s="126"/>
    </row>
    <row r="45" spans="1:12" ht="90" x14ac:dyDescent="0.25">
      <c r="A45" s="9">
        <v>18</v>
      </c>
      <c r="B45" s="84" t="s">
        <v>19</v>
      </c>
      <c r="C45" s="66">
        <v>1</v>
      </c>
      <c r="D45" s="133" t="s">
        <v>1097</v>
      </c>
      <c r="E45" s="82" t="s">
        <v>1098</v>
      </c>
      <c r="F45" s="88" t="s">
        <v>638</v>
      </c>
      <c r="G45" s="82" t="s">
        <v>639</v>
      </c>
      <c r="H45" s="126">
        <v>100</v>
      </c>
      <c r="I45" s="126">
        <v>100</v>
      </c>
      <c r="J45" s="126">
        <v>100</v>
      </c>
      <c r="K45" s="126">
        <v>100</v>
      </c>
      <c r="L45" s="126">
        <v>100</v>
      </c>
    </row>
    <row r="46" spans="1:12" ht="64.5" customHeight="1" thickBot="1" x14ac:dyDescent="0.3">
      <c r="A46" s="10">
        <v>19</v>
      </c>
      <c r="B46" s="108" t="s">
        <v>749</v>
      </c>
      <c r="C46" s="66">
        <v>1</v>
      </c>
      <c r="D46" s="99" t="s">
        <v>704</v>
      </c>
      <c r="E46" s="228" t="s">
        <v>347</v>
      </c>
      <c r="F46" s="88" t="s">
        <v>705</v>
      </c>
      <c r="G46" s="82" t="s">
        <v>706</v>
      </c>
      <c r="H46" s="126">
        <v>100</v>
      </c>
      <c r="I46" s="126">
        <v>76</v>
      </c>
      <c r="J46" s="126">
        <v>72</v>
      </c>
      <c r="K46" s="126">
        <v>100</v>
      </c>
      <c r="L46" s="126">
        <v>85</v>
      </c>
    </row>
    <row r="47" spans="1:12" ht="15.75" thickBot="1" x14ac:dyDescent="0.3">
      <c r="A47" s="256" t="s">
        <v>45</v>
      </c>
      <c r="B47" s="257"/>
      <c r="C47" s="30">
        <f>SUM(C48:C66)</f>
        <v>16</v>
      </c>
      <c r="D47" s="70">
        <f t="shared" ref="D47:E47" si="2">SUM(D48:D66)</f>
        <v>0</v>
      </c>
      <c r="E47" s="220">
        <f t="shared" si="2"/>
        <v>0</v>
      </c>
      <c r="F47" s="209"/>
      <c r="G47" s="76"/>
      <c r="H47" s="126"/>
      <c r="I47" s="126"/>
      <c r="J47" s="126"/>
      <c r="K47" s="126"/>
      <c r="L47" s="126"/>
    </row>
    <row r="48" spans="1:12" ht="30" x14ac:dyDescent="0.25">
      <c r="A48" s="11">
        <v>1</v>
      </c>
      <c r="B48" s="145" t="s">
        <v>1119</v>
      </c>
      <c r="C48" s="66"/>
      <c r="D48" s="246" t="s">
        <v>166</v>
      </c>
      <c r="E48" s="229" t="s">
        <v>223</v>
      </c>
      <c r="F48" s="209"/>
      <c r="G48" s="76"/>
      <c r="H48" s="126"/>
      <c r="I48" s="126"/>
      <c r="J48" s="126"/>
      <c r="K48" s="126"/>
      <c r="L48" s="126"/>
    </row>
    <row r="49" spans="1:12" ht="109.5" customHeight="1" x14ac:dyDescent="0.25">
      <c r="A49" s="12">
        <v>2</v>
      </c>
      <c r="B49" s="84" t="s">
        <v>750</v>
      </c>
      <c r="C49" s="66">
        <v>1</v>
      </c>
      <c r="D49" s="89" t="s">
        <v>1055</v>
      </c>
      <c r="E49" s="82" t="s">
        <v>367</v>
      </c>
      <c r="F49" s="88" t="s">
        <v>952</v>
      </c>
      <c r="G49" s="82" t="s">
        <v>953</v>
      </c>
      <c r="H49" s="126">
        <v>100</v>
      </c>
      <c r="I49" s="126">
        <v>90</v>
      </c>
      <c r="J49" s="126">
        <v>70</v>
      </c>
      <c r="K49" s="126">
        <v>90</v>
      </c>
      <c r="L49" s="126">
        <v>90</v>
      </c>
    </row>
    <row r="50" spans="1:12" ht="75" x14ac:dyDescent="0.25">
      <c r="A50" s="12">
        <v>3</v>
      </c>
      <c r="B50" s="84" t="s">
        <v>62</v>
      </c>
      <c r="C50" s="66">
        <v>1</v>
      </c>
      <c r="D50" s="89" t="s">
        <v>1047</v>
      </c>
      <c r="E50" s="82" t="s">
        <v>406</v>
      </c>
      <c r="F50" s="88" t="s">
        <v>729</v>
      </c>
      <c r="G50" s="82" t="s">
        <v>730</v>
      </c>
      <c r="H50" s="126">
        <v>100</v>
      </c>
      <c r="I50" s="126">
        <v>78</v>
      </c>
      <c r="J50" s="126">
        <v>78</v>
      </c>
      <c r="K50" s="126">
        <v>86</v>
      </c>
      <c r="L50" s="126">
        <v>100</v>
      </c>
    </row>
    <row r="51" spans="1:12" ht="120" x14ac:dyDescent="0.25">
      <c r="A51" s="12">
        <v>4</v>
      </c>
      <c r="B51" s="84" t="s">
        <v>46</v>
      </c>
      <c r="C51" s="66">
        <v>1</v>
      </c>
      <c r="D51" s="89" t="s">
        <v>771</v>
      </c>
      <c r="E51" s="82" t="s">
        <v>379</v>
      </c>
      <c r="F51" s="88" t="s">
        <v>504</v>
      </c>
      <c r="G51" s="82" t="s">
        <v>1081</v>
      </c>
      <c r="H51" s="126">
        <v>86</v>
      </c>
      <c r="I51" s="126">
        <v>80</v>
      </c>
      <c r="J51" s="126">
        <v>80</v>
      </c>
      <c r="K51" s="126">
        <v>86</v>
      </c>
      <c r="L51" s="126">
        <v>80</v>
      </c>
    </row>
    <row r="52" spans="1:12" ht="129" customHeight="1" x14ac:dyDescent="0.25">
      <c r="A52" s="12">
        <v>5</v>
      </c>
      <c r="B52" s="84" t="s">
        <v>60</v>
      </c>
      <c r="C52" s="66">
        <v>1</v>
      </c>
      <c r="D52" s="71" t="s">
        <v>1080</v>
      </c>
      <c r="E52" s="81" t="s">
        <v>225</v>
      </c>
      <c r="F52" s="88" t="s">
        <v>504</v>
      </c>
      <c r="G52" s="82" t="s">
        <v>1082</v>
      </c>
      <c r="H52" s="126">
        <v>100</v>
      </c>
      <c r="I52" s="126">
        <v>64</v>
      </c>
      <c r="J52" s="126">
        <v>50</v>
      </c>
      <c r="K52" s="126">
        <v>86</v>
      </c>
      <c r="L52" s="126">
        <v>100</v>
      </c>
    </row>
    <row r="53" spans="1:12" ht="98.25" customHeight="1" x14ac:dyDescent="0.25">
      <c r="A53" s="12">
        <v>6</v>
      </c>
      <c r="B53" s="84" t="s">
        <v>61</v>
      </c>
      <c r="C53" s="66">
        <v>1</v>
      </c>
      <c r="D53" s="89" t="s">
        <v>371</v>
      </c>
      <c r="E53" s="82" t="s">
        <v>901</v>
      </c>
      <c r="F53" s="88" t="s">
        <v>1010</v>
      </c>
      <c r="G53" s="82" t="s">
        <v>902</v>
      </c>
      <c r="H53" s="126">
        <v>100</v>
      </c>
      <c r="I53" s="126">
        <v>100</v>
      </c>
      <c r="J53" s="126">
        <v>100</v>
      </c>
      <c r="K53" s="126">
        <v>100</v>
      </c>
      <c r="L53" s="126">
        <v>100</v>
      </c>
    </row>
    <row r="54" spans="1:12" ht="270.75" customHeight="1" x14ac:dyDescent="0.25">
      <c r="A54" s="12">
        <v>7</v>
      </c>
      <c r="B54" s="118" t="s">
        <v>58</v>
      </c>
      <c r="C54" s="66">
        <v>1</v>
      </c>
      <c r="D54" s="89" t="s">
        <v>476</v>
      </c>
      <c r="E54" s="225" t="s">
        <v>477</v>
      </c>
      <c r="F54" s="88" t="s">
        <v>474</v>
      </c>
      <c r="G54" s="82" t="s">
        <v>478</v>
      </c>
      <c r="H54" s="126">
        <v>95</v>
      </c>
      <c r="I54" s="126">
        <v>60</v>
      </c>
      <c r="J54" s="126">
        <v>90</v>
      </c>
      <c r="K54" s="126">
        <v>70</v>
      </c>
      <c r="L54" s="126">
        <v>80</v>
      </c>
    </row>
    <row r="55" spans="1:12" ht="90" x14ac:dyDescent="0.25">
      <c r="A55" s="12">
        <v>8</v>
      </c>
      <c r="B55" s="144" t="s">
        <v>1118</v>
      </c>
      <c r="C55" s="66">
        <v>1</v>
      </c>
      <c r="D55" s="89" t="s">
        <v>337</v>
      </c>
      <c r="E55" s="82" t="s">
        <v>438</v>
      </c>
      <c r="F55" s="91" t="s">
        <v>439</v>
      </c>
      <c r="G55" s="85" t="s">
        <v>440</v>
      </c>
      <c r="H55" s="126">
        <v>72</v>
      </c>
      <c r="I55" s="126">
        <v>63</v>
      </c>
      <c r="J55" s="126">
        <v>72</v>
      </c>
      <c r="K55" s="126">
        <v>100</v>
      </c>
      <c r="L55" s="126">
        <v>84</v>
      </c>
    </row>
    <row r="56" spans="1:12" ht="99.75" customHeight="1" x14ac:dyDescent="0.25">
      <c r="A56" s="12">
        <v>9</v>
      </c>
      <c r="B56" s="84" t="s">
        <v>47</v>
      </c>
      <c r="C56" s="66">
        <v>1</v>
      </c>
      <c r="D56" s="89" t="s">
        <v>1131</v>
      </c>
      <c r="E56" s="82" t="s">
        <v>1132</v>
      </c>
      <c r="F56" s="88" t="s">
        <v>504</v>
      </c>
      <c r="G56" s="82" t="s">
        <v>1133</v>
      </c>
      <c r="H56" s="126">
        <v>95</v>
      </c>
      <c r="I56" s="126">
        <v>56</v>
      </c>
      <c r="J56" s="126">
        <v>45</v>
      </c>
      <c r="K56" s="126">
        <v>80</v>
      </c>
      <c r="L56" s="126">
        <v>100</v>
      </c>
    </row>
    <row r="57" spans="1:12" ht="209.25" customHeight="1" x14ac:dyDescent="0.25">
      <c r="A57" s="12">
        <v>10</v>
      </c>
      <c r="B57" s="2" t="s">
        <v>48</v>
      </c>
      <c r="C57" s="66"/>
      <c r="D57" s="71" t="s">
        <v>170</v>
      </c>
      <c r="E57" s="221" t="s">
        <v>227</v>
      </c>
      <c r="F57" s="209"/>
      <c r="G57" s="76"/>
      <c r="H57" s="126"/>
      <c r="I57" s="126"/>
      <c r="J57" s="126"/>
      <c r="K57" s="126"/>
      <c r="L57" s="126"/>
    </row>
    <row r="58" spans="1:12" ht="150" x14ac:dyDescent="0.25">
      <c r="A58" s="12">
        <v>11</v>
      </c>
      <c r="B58" s="84" t="s">
        <v>49</v>
      </c>
      <c r="C58" s="66">
        <v>1</v>
      </c>
      <c r="D58" s="135" t="s">
        <v>1056</v>
      </c>
      <c r="E58" s="82" t="s">
        <v>330</v>
      </c>
      <c r="F58" s="88" t="s">
        <v>564</v>
      </c>
      <c r="G58" s="82" t="s">
        <v>565</v>
      </c>
      <c r="H58" s="126">
        <v>76</v>
      </c>
      <c r="I58" s="126">
        <v>62</v>
      </c>
      <c r="J58" s="126">
        <v>62</v>
      </c>
      <c r="K58" s="126">
        <v>100</v>
      </c>
      <c r="L58" s="126">
        <v>3</v>
      </c>
    </row>
    <row r="59" spans="1:12" ht="135" x14ac:dyDescent="0.25">
      <c r="A59" s="12">
        <v>12</v>
      </c>
      <c r="B59" s="2" t="s">
        <v>50</v>
      </c>
      <c r="C59" s="66"/>
      <c r="D59" s="71" t="s">
        <v>169</v>
      </c>
      <c r="E59" s="221" t="s">
        <v>228</v>
      </c>
      <c r="F59" s="209"/>
      <c r="G59" s="76"/>
      <c r="H59" s="126"/>
      <c r="I59" s="126"/>
      <c r="J59" s="126"/>
      <c r="K59" s="126"/>
      <c r="L59" s="126"/>
    </row>
    <row r="60" spans="1:12" ht="60" x14ac:dyDescent="0.25">
      <c r="A60" s="12">
        <v>13</v>
      </c>
      <c r="B60" s="96" t="s">
        <v>51</v>
      </c>
      <c r="C60" s="66">
        <v>1</v>
      </c>
      <c r="D60" s="89" t="s">
        <v>387</v>
      </c>
      <c r="E60" s="82" t="s">
        <v>388</v>
      </c>
      <c r="F60" s="88" t="s">
        <v>805</v>
      </c>
      <c r="G60" s="82" t="s">
        <v>803</v>
      </c>
      <c r="H60" s="126">
        <v>100</v>
      </c>
      <c r="I60" s="126">
        <v>85</v>
      </c>
      <c r="J60" s="126">
        <v>70</v>
      </c>
      <c r="K60" s="126">
        <v>100</v>
      </c>
      <c r="L60" s="126">
        <v>85</v>
      </c>
    </row>
    <row r="61" spans="1:12" ht="90" x14ac:dyDescent="0.25">
      <c r="A61" s="12">
        <v>14</v>
      </c>
      <c r="B61" s="84" t="s">
        <v>52</v>
      </c>
      <c r="C61" s="66">
        <v>1</v>
      </c>
      <c r="D61" s="133" t="s">
        <v>1161</v>
      </c>
      <c r="E61" s="82" t="s">
        <v>992</v>
      </c>
      <c r="F61" s="88" t="s">
        <v>994</v>
      </c>
      <c r="G61" s="82" t="s">
        <v>993</v>
      </c>
      <c r="H61" s="126">
        <v>40</v>
      </c>
      <c r="I61" s="126">
        <v>40</v>
      </c>
      <c r="J61" s="126">
        <v>20</v>
      </c>
      <c r="K61" s="126">
        <v>20</v>
      </c>
      <c r="L61" s="126">
        <v>40</v>
      </c>
    </row>
    <row r="62" spans="1:12" ht="90" x14ac:dyDescent="0.25">
      <c r="A62" s="12">
        <v>15</v>
      </c>
      <c r="B62" s="84" t="s">
        <v>53</v>
      </c>
      <c r="C62" s="66">
        <v>1</v>
      </c>
      <c r="D62" s="89" t="s">
        <v>794</v>
      </c>
      <c r="E62" s="82" t="s">
        <v>795</v>
      </c>
      <c r="F62" s="88" t="s">
        <v>796</v>
      </c>
      <c r="G62" s="82" t="s">
        <v>797</v>
      </c>
      <c r="H62" s="126">
        <v>87</v>
      </c>
      <c r="I62" s="126">
        <v>91</v>
      </c>
      <c r="J62" s="126">
        <v>90</v>
      </c>
      <c r="K62" s="126">
        <v>82</v>
      </c>
      <c r="L62" s="126">
        <v>87</v>
      </c>
    </row>
    <row r="63" spans="1:12" ht="150" x14ac:dyDescent="0.25">
      <c r="A63" s="12">
        <v>16</v>
      </c>
      <c r="B63" s="84" t="s">
        <v>54</v>
      </c>
      <c r="C63" s="66">
        <v>1</v>
      </c>
      <c r="D63" s="89" t="s">
        <v>1154</v>
      </c>
      <c r="E63" s="82" t="s">
        <v>1153</v>
      </c>
      <c r="F63" s="88" t="s">
        <v>1152</v>
      </c>
      <c r="G63" s="82" t="s">
        <v>1151</v>
      </c>
      <c r="H63" s="126">
        <v>96</v>
      </c>
      <c r="I63" s="126">
        <v>96</v>
      </c>
      <c r="J63" s="126">
        <v>94</v>
      </c>
      <c r="K63" s="126">
        <v>92</v>
      </c>
      <c r="L63" s="126">
        <v>95</v>
      </c>
    </row>
    <row r="64" spans="1:12" ht="240" x14ac:dyDescent="0.25">
      <c r="A64" s="12">
        <v>17</v>
      </c>
      <c r="B64" s="84" t="s">
        <v>20</v>
      </c>
      <c r="C64" s="66">
        <v>1</v>
      </c>
      <c r="D64" s="89" t="s">
        <v>1104</v>
      </c>
      <c r="E64" s="224" t="s">
        <v>1105</v>
      </c>
      <c r="F64" s="88" t="s">
        <v>504</v>
      </c>
      <c r="G64" s="82" t="s">
        <v>1106</v>
      </c>
      <c r="H64" s="126">
        <v>100</v>
      </c>
      <c r="I64" s="126">
        <v>100</v>
      </c>
      <c r="J64" s="126">
        <v>100</v>
      </c>
      <c r="K64" s="126">
        <v>100</v>
      </c>
      <c r="L64" s="126">
        <v>100</v>
      </c>
    </row>
    <row r="65" spans="1:12" ht="293.25" customHeight="1" x14ac:dyDescent="0.25">
      <c r="A65" s="12">
        <v>18</v>
      </c>
      <c r="B65" s="84" t="s">
        <v>55</v>
      </c>
      <c r="C65" s="66">
        <v>1</v>
      </c>
      <c r="D65" s="89" t="s">
        <v>1048</v>
      </c>
      <c r="E65" s="82" t="s">
        <v>333</v>
      </c>
      <c r="F65" s="214" t="s">
        <v>1157</v>
      </c>
      <c r="G65" s="81" t="s">
        <v>1156</v>
      </c>
      <c r="H65" s="126">
        <v>69</v>
      </c>
      <c r="I65" s="126">
        <v>48</v>
      </c>
      <c r="J65" s="126">
        <v>48</v>
      </c>
      <c r="K65" s="126">
        <v>43</v>
      </c>
      <c r="L65" s="126">
        <v>43</v>
      </c>
    </row>
    <row r="66" spans="1:12" ht="90.75" thickBot="1" x14ac:dyDescent="0.3">
      <c r="A66" s="13">
        <v>19</v>
      </c>
      <c r="B66" s="100" t="s">
        <v>56</v>
      </c>
      <c r="C66" s="66">
        <v>1</v>
      </c>
      <c r="D66" s="99" t="s">
        <v>987</v>
      </c>
      <c r="E66" s="230" t="s">
        <v>988</v>
      </c>
      <c r="F66" s="88" t="s">
        <v>989</v>
      </c>
      <c r="G66" s="76"/>
      <c r="H66" s="126">
        <v>100</v>
      </c>
      <c r="I66" s="126">
        <v>88</v>
      </c>
      <c r="J66" s="126">
        <v>88</v>
      </c>
      <c r="K66" s="126">
        <v>86</v>
      </c>
      <c r="L66" s="126">
        <v>100</v>
      </c>
    </row>
    <row r="67" spans="1:12" ht="15.75" thickBot="1" x14ac:dyDescent="0.3">
      <c r="A67" s="254" t="s">
        <v>63</v>
      </c>
      <c r="B67" s="255"/>
      <c r="C67" s="30">
        <f>SUM(C68:C82)</f>
        <v>14</v>
      </c>
      <c r="D67" s="74">
        <f>SUM(D68:D82)</f>
        <v>0</v>
      </c>
      <c r="E67" s="231">
        <f>SUM(E68:E82)</f>
        <v>0</v>
      </c>
      <c r="F67" s="209"/>
      <c r="G67" s="76"/>
      <c r="H67" s="126"/>
      <c r="I67" s="126"/>
      <c r="J67" s="126"/>
      <c r="K67" s="126"/>
      <c r="L67" s="126"/>
    </row>
    <row r="68" spans="1:12" ht="90" x14ac:dyDescent="0.25">
      <c r="A68" s="14">
        <v>1</v>
      </c>
      <c r="B68" s="65" t="s">
        <v>64</v>
      </c>
      <c r="C68" s="66">
        <v>1</v>
      </c>
      <c r="D68" s="247" t="s">
        <v>508</v>
      </c>
      <c r="E68" s="106" t="s">
        <v>509</v>
      </c>
      <c r="F68" s="161" t="s">
        <v>510</v>
      </c>
      <c r="G68" s="89" t="s">
        <v>511</v>
      </c>
      <c r="H68" s="126">
        <v>100</v>
      </c>
      <c r="I68" s="126">
        <v>70</v>
      </c>
      <c r="J68" s="126">
        <v>100</v>
      </c>
      <c r="K68" s="126">
        <v>0</v>
      </c>
      <c r="L68" s="126">
        <v>30</v>
      </c>
    </row>
    <row r="69" spans="1:12" ht="249" customHeight="1" x14ac:dyDescent="0.25">
      <c r="A69" s="15">
        <v>2</v>
      </c>
      <c r="B69" s="95" t="s">
        <v>751</v>
      </c>
      <c r="C69" s="66">
        <v>1</v>
      </c>
      <c r="D69" s="248" t="s">
        <v>359</v>
      </c>
      <c r="E69" s="232" t="s">
        <v>1101</v>
      </c>
      <c r="F69" s="88" t="s">
        <v>1102</v>
      </c>
      <c r="G69" s="82" t="s">
        <v>1103</v>
      </c>
      <c r="H69" s="126">
        <v>98.5</v>
      </c>
      <c r="I69" s="126">
        <v>98.5</v>
      </c>
      <c r="J69" s="126">
        <v>98.5</v>
      </c>
      <c r="K69" s="126">
        <v>100</v>
      </c>
      <c r="L69" s="126">
        <v>98.5</v>
      </c>
    </row>
    <row r="70" spans="1:12" ht="409.5" customHeight="1" x14ac:dyDescent="0.25">
      <c r="A70" s="15">
        <v>3</v>
      </c>
      <c r="B70" s="96" t="s">
        <v>59</v>
      </c>
      <c r="C70" s="66">
        <v>1</v>
      </c>
      <c r="D70" s="89" t="s">
        <v>298</v>
      </c>
      <c r="E70" s="224" t="s">
        <v>443</v>
      </c>
      <c r="F70" s="88" t="s">
        <v>444</v>
      </c>
      <c r="G70" s="82" t="s">
        <v>894</v>
      </c>
      <c r="H70" s="126">
        <v>90</v>
      </c>
      <c r="I70" s="126">
        <v>95</v>
      </c>
      <c r="J70" s="126">
        <v>90</v>
      </c>
      <c r="K70" s="126">
        <v>100</v>
      </c>
      <c r="L70" s="126">
        <v>100</v>
      </c>
    </row>
    <row r="71" spans="1:12" ht="75" x14ac:dyDescent="0.25">
      <c r="A71" s="15">
        <v>4</v>
      </c>
      <c r="B71" s="84" t="s">
        <v>5</v>
      </c>
      <c r="C71" s="66">
        <v>1</v>
      </c>
      <c r="D71" s="95" t="s">
        <v>767</v>
      </c>
      <c r="E71" s="82" t="s">
        <v>891</v>
      </c>
      <c r="F71" s="88" t="s">
        <v>893</v>
      </c>
      <c r="G71" s="82" t="s">
        <v>892</v>
      </c>
      <c r="H71" s="126">
        <v>100</v>
      </c>
      <c r="I71" s="126">
        <v>100</v>
      </c>
      <c r="J71" s="126">
        <v>67</v>
      </c>
      <c r="K71" s="126">
        <v>100</v>
      </c>
      <c r="L71" s="126">
        <v>80</v>
      </c>
    </row>
    <row r="72" spans="1:12" ht="252" x14ac:dyDescent="0.25">
      <c r="A72" s="15">
        <v>5</v>
      </c>
      <c r="B72" s="84" t="s">
        <v>752</v>
      </c>
      <c r="C72" s="66">
        <v>1</v>
      </c>
      <c r="D72" s="89" t="s">
        <v>942</v>
      </c>
      <c r="E72" s="82" t="s">
        <v>235</v>
      </c>
      <c r="F72" s="88" t="s">
        <v>944</v>
      </c>
      <c r="G72" s="82" t="s">
        <v>943</v>
      </c>
      <c r="H72" s="126">
        <v>80</v>
      </c>
      <c r="I72" s="126">
        <v>80</v>
      </c>
      <c r="J72" s="126">
        <v>100</v>
      </c>
      <c r="K72" s="126">
        <v>100</v>
      </c>
      <c r="L72" s="126">
        <v>75</v>
      </c>
    </row>
    <row r="73" spans="1:12" ht="98.25" customHeight="1" x14ac:dyDescent="0.25">
      <c r="A73" s="15">
        <v>6</v>
      </c>
      <c r="B73" s="84" t="s">
        <v>67</v>
      </c>
      <c r="C73" s="66">
        <v>1</v>
      </c>
      <c r="D73" s="89" t="s">
        <v>1138</v>
      </c>
      <c r="E73" s="129" t="s">
        <v>1139</v>
      </c>
      <c r="F73" s="88" t="s">
        <v>1142</v>
      </c>
      <c r="G73" s="146" t="s">
        <v>1140</v>
      </c>
      <c r="H73" s="126">
        <v>85</v>
      </c>
      <c r="I73" s="126">
        <v>85</v>
      </c>
      <c r="J73" s="126">
        <v>90</v>
      </c>
      <c r="K73" s="126">
        <v>100</v>
      </c>
      <c r="L73" s="126">
        <v>74</v>
      </c>
    </row>
    <row r="74" spans="1:12" ht="212.25" customHeight="1" x14ac:dyDescent="0.25">
      <c r="A74" s="15">
        <v>7</v>
      </c>
      <c r="B74" s="84" t="s">
        <v>68</v>
      </c>
      <c r="C74" s="66">
        <v>1</v>
      </c>
      <c r="D74" s="89" t="s">
        <v>178</v>
      </c>
      <c r="E74" s="82" t="s">
        <v>236</v>
      </c>
      <c r="F74" s="91" t="s">
        <v>865</v>
      </c>
      <c r="G74" s="85" t="s">
        <v>839</v>
      </c>
      <c r="H74" s="126">
        <v>100</v>
      </c>
      <c r="I74" s="126">
        <v>100</v>
      </c>
      <c r="J74" s="126">
        <v>61</v>
      </c>
      <c r="K74" s="126">
        <v>100</v>
      </c>
      <c r="L74" s="126">
        <v>71</v>
      </c>
    </row>
    <row r="75" spans="1:12" ht="75" x14ac:dyDescent="0.25">
      <c r="A75" s="15">
        <v>8</v>
      </c>
      <c r="B75" s="84" t="s">
        <v>69</v>
      </c>
      <c r="C75" s="66">
        <v>1</v>
      </c>
      <c r="D75" s="89" t="s">
        <v>179</v>
      </c>
      <c r="E75" s="82" t="s">
        <v>859</v>
      </c>
      <c r="F75" s="91" t="s">
        <v>858</v>
      </c>
      <c r="G75" s="85" t="s">
        <v>860</v>
      </c>
      <c r="H75" s="126">
        <v>95</v>
      </c>
      <c r="I75" s="126">
        <v>84</v>
      </c>
      <c r="J75" s="126">
        <v>84</v>
      </c>
      <c r="K75" s="126">
        <v>95</v>
      </c>
      <c r="L75" s="126">
        <v>84</v>
      </c>
    </row>
    <row r="76" spans="1:12" ht="120" x14ac:dyDescent="0.25">
      <c r="A76" s="15">
        <v>9</v>
      </c>
      <c r="B76" s="84" t="s">
        <v>39</v>
      </c>
      <c r="C76" s="66">
        <v>1</v>
      </c>
      <c r="D76" s="89" t="s">
        <v>872</v>
      </c>
      <c r="E76" s="82" t="s">
        <v>873</v>
      </c>
      <c r="F76" s="88" t="s">
        <v>874</v>
      </c>
      <c r="G76" s="82" t="s">
        <v>875</v>
      </c>
      <c r="H76" s="126">
        <v>60</v>
      </c>
      <c r="I76" s="126">
        <v>50</v>
      </c>
      <c r="J76" s="126">
        <v>75</v>
      </c>
      <c r="K76" s="126">
        <v>54</v>
      </c>
      <c r="L76" s="126">
        <v>54</v>
      </c>
    </row>
    <row r="77" spans="1:12" ht="120" x14ac:dyDescent="0.25">
      <c r="A77" s="15">
        <v>10</v>
      </c>
      <c r="B77" s="84" t="s">
        <v>753</v>
      </c>
      <c r="C77" s="66">
        <v>1</v>
      </c>
      <c r="D77" s="92" t="s">
        <v>958</v>
      </c>
      <c r="E77" s="128" t="s">
        <v>239</v>
      </c>
      <c r="F77" s="88" t="s">
        <v>959</v>
      </c>
      <c r="G77" s="82" t="s">
        <v>960</v>
      </c>
      <c r="H77" s="126">
        <v>73</v>
      </c>
      <c r="I77" s="126">
        <v>50</v>
      </c>
      <c r="J77" s="126">
        <v>56</v>
      </c>
      <c r="K77" s="126">
        <v>100</v>
      </c>
      <c r="L77" s="126">
        <v>24</v>
      </c>
    </row>
    <row r="78" spans="1:12" ht="75" x14ac:dyDescent="0.25">
      <c r="A78" s="15">
        <v>11</v>
      </c>
      <c r="B78" s="84" t="s">
        <v>70</v>
      </c>
      <c r="C78" s="66">
        <v>1</v>
      </c>
      <c r="D78" s="89" t="s">
        <v>850</v>
      </c>
      <c r="E78" s="136" t="s">
        <v>1049</v>
      </c>
      <c r="F78" s="215" t="s">
        <v>851</v>
      </c>
      <c r="G78" s="82" t="s">
        <v>852</v>
      </c>
      <c r="H78" s="126">
        <v>88</v>
      </c>
      <c r="I78" s="126">
        <v>80</v>
      </c>
      <c r="J78" s="126">
        <v>88</v>
      </c>
      <c r="K78" s="126">
        <v>95</v>
      </c>
      <c r="L78" s="126">
        <v>46</v>
      </c>
    </row>
    <row r="79" spans="1:12" ht="154.5" customHeight="1" x14ac:dyDescent="0.25">
      <c r="A79" s="15">
        <v>12</v>
      </c>
      <c r="B79" s="84" t="s">
        <v>17</v>
      </c>
      <c r="C79" s="66">
        <v>1</v>
      </c>
      <c r="D79" s="89" t="s">
        <v>772</v>
      </c>
      <c r="E79" s="82" t="s">
        <v>636</v>
      </c>
      <c r="F79" s="88" t="s">
        <v>853</v>
      </c>
      <c r="G79" s="82" t="s">
        <v>637</v>
      </c>
      <c r="H79" s="126">
        <v>100</v>
      </c>
      <c r="I79" s="126">
        <v>100</v>
      </c>
      <c r="J79" s="126">
        <v>100</v>
      </c>
      <c r="K79" s="126">
        <v>87</v>
      </c>
      <c r="L79" s="126">
        <v>80</v>
      </c>
    </row>
    <row r="80" spans="1:12" ht="201.75" customHeight="1" x14ac:dyDescent="0.25">
      <c r="A80" s="15">
        <v>13</v>
      </c>
      <c r="B80" s="96" t="s">
        <v>18</v>
      </c>
      <c r="C80" s="66">
        <v>1</v>
      </c>
      <c r="D80" s="89" t="s">
        <v>868</v>
      </c>
      <c r="E80" s="82" t="s">
        <v>869</v>
      </c>
      <c r="F80" s="88" t="s">
        <v>867</v>
      </c>
      <c r="G80" s="82" t="s">
        <v>866</v>
      </c>
      <c r="H80" s="126">
        <v>80</v>
      </c>
      <c r="I80" s="126">
        <v>75</v>
      </c>
      <c r="J80" s="126">
        <v>80</v>
      </c>
      <c r="K80" s="126">
        <v>75</v>
      </c>
      <c r="L80" s="126">
        <v>20</v>
      </c>
    </row>
    <row r="81" spans="1:12" ht="255" x14ac:dyDescent="0.25">
      <c r="A81" s="15">
        <v>14</v>
      </c>
      <c r="B81" s="23" t="s">
        <v>71</v>
      </c>
      <c r="C81" s="66"/>
      <c r="D81" s="71" t="s">
        <v>291</v>
      </c>
      <c r="E81" s="221" t="s">
        <v>292</v>
      </c>
      <c r="F81" s="209"/>
      <c r="G81" s="76"/>
      <c r="H81" s="126">
        <v>82</v>
      </c>
      <c r="I81" s="126">
        <v>75</v>
      </c>
      <c r="J81" s="126">
        <v>71</v>
      </c>
      <c r="K81" s="126">
        <v>75</v>
      </c>
      <c r="L81" s="126">
        <v>82</v>
      </c>
    </row>
    <row r="82" spans="1:12" ht="138" customHeight="1" thickBot="1" x14ac:dyDescent="0.3">
      <c r="A82" s="15">
        <v>15</v>
      </c>
      <c r="B82" s="108" t="s">
        <v>72</v>
      </c>
      <c r="C82" s="66">
        <v>1</v>
      </c>
      <c r="D82" s="99" t="s">
        <v>665</v>
      </c>
      <c r="E82" s="102" t="s">
        <v>242</v>
      </c>
      <c r="F82" s="214" t="s">
        <v>666</v>
      </c>
      <c r="G82" s="81" t="s">
        <v>664</v>
      </c>
      <c r="H82" s="126">
        <v>100</v>
      </c>
      <c r="I82" s="126">
        <v>100</v>
      </c>
      <c r="J82" s="126">
        <v>100</v>
      </c>
      <c r="K82" s="126">
        <v>100</v>
      </c>
      <c r="L82" s="126">
        <v>100</v>
      </c>
    </row>
    <row r="83" spans="1:12" ht="15.75" thickBot="1" x14ac:dyDescent="0.3">
      <c r="A83" s="256" t="s">
        <v>73</v>
      </c>
      <c r="B83" s="257"/>
      <c r="C83" s="30">
        <f>SUM(C84:C112)</f>
        <v>29</v>
      </c>
      <c r="D83" s="70">
        <f t="shared" ref="D83:E83" si="3">SUM(D84:D112)</f>
        <v>0</v>
      </c>
      <c r="E83" s="220">
        <f t="shared" si="3"/>
        <v>0</v>
      </c>
      <c r="F83" s="209"/>
      <c r="G83" s="76"/>
      <c r="H83" s="126"/>
      <c r="I83" s="126"/>
      <c r="J83" s="126"/>
      <c r="K83" s="126"/>
      <c r="L83" s="126"/>
    </row>
    <row r="84" spans="1:12" ht="120" x14ac:dyDescent="0.25">
      <c r="A84" s="14">
        <v>1</v>
      </c>
      <c r="B84" s="65" t="s">
        <v>754</v>
      </c>
      <c r="C84" s="66">
        <v>1</v>
      </c>
      <c r="D84" s="249" t="s">
        <v>1057</v>
      </c>
      <c r="E84" s="106" t="s">
        <v>495</v>
      </c>
      <c r="F84" s="88" t="s">
        <v>496</v>
      </c>
      <c r="G84" s="82" t="s">
        <v>497</v>
      </c>
      <c r="H84" s="126">
        <v>100</v>
      </c>
      <c r="I84" s="126">
        <v>80</v>
      </c>
      <c r="J84" s="126">
        <v>80</v>
      </c>
      <c r="K84" s="126">
        <v>30</v>
      </c>
      <c r="L84" s="126">
        <v>100</v>
      </c>
    </row>
    <row r="85" spans="1:12" ht="90" x14ac:dyDescent="0.25">
      <c r="A85" s="15">
        <v>2</v>
      </c>
      <c r="B85" s="84" t="s">
        <v>74</v>
      </c>
      <c r="C85" s="66">
        <v>1</v>
      </c>
      <c r="D85" s="133" t="s">
        <v>1050</v>
      </c>
      <c r="E85" s="82" t="s">
        <v>97</v>
      </c>
      <c r="F85" s="88" t="s">
        <v>501</v>
      </c>
      <c r="G85" s="82" t="s">
        <v>502</v>
      </c>
      <c r="H85" s="126">
        <v>80</v>
      </c>
      <c r="I85" s="126">
        <v>72</v>
      </c>
      <c r="J85" s="126">
        <v>100</v>
      </c>
      <c r="K85" s="126">
        <v>88</v>
      </c>
      <c r="L85" s="126">
        <v>100</v>
      </c>
    </row>
    <row r="86" spans="1:12" ht="324" customHeight="1" x14ac:dyDescent="0.25">
      <c r="A86" s="15">
        <v>3</v>
      </c>
      <c r="B86" s="84" t="s">
        <v>76</v>
      </c>
      <c r="C86" s="66">
        <v>1</v>
      </c>
      <c r="D86" s="133" t="s">
        <v>1093</v>
      </c>
      <c r="E86" s="82" t="s">
        <v>1092</v>
      </c>
      <c r="F86" s="88" t="s">
        <v>1091</v>
      </c>
      <c r="G86" s="82" t="s">
        <v>1094</v>
      </c>
      <c r="H86" s="126">
        <v>96</v>
      </c>
      <c r="I86" s="126">
        <v>84</v>
      </c>
      <c r="J86" s="126">
        <v>78</v>
      </c>
      <c r="K86" s="126">
        <v>68</v>
      </c>
      <c r="L86" s="126">
        <v>56</v>
      </c>
    </row>
    <row r="87" spans="1:12" ht="157.5" customHeight="1" x14ac:dyDescent="0.25">
      <c r="A87" s="15">
        <v>4</v>
      </c>
      <c r="B87" s="96" t="s">
        <v>65</v>
      </c>
      <c r="C87" s="66">
        <v>1</v>
      </c>
      <c r="D87" s="89" t="s">
        <v>320</v>
      </c>
      <c r="E87" s="82" t="s">
        <v>245</v>
      </c>
      <c r="F87" s="88" t="s">
        <v>515</v>
      </c>
      <c r="G87" s="82" t="s">
        <v>514</v>
      </c>
      <c r="H87" s="126">
        <v>75</v>
      </c>
      <c r="I87" s="126">
        <v>75</v>
      </c>
      <c r="J87" s="126">
        <v>75</v>
      </c>
      <c r="K87" s="126">
        <v>75</v>
      </c>
      <c r="L87" s="126">
        <v>75</v>
      </c>
    </row>
    <row r="88" spans="1:12" ht="90" x14ac:dyDescent="0.25">
      <c r="A88" s="15">
        <v>5</v>
      </c>
      <c r="B88" s="96" t="s">
        <v>6</v>
      </c>
      <c r="C88" s="66">
        <v>1</v>
      </c>
      <c r="D88" s="89" t="s">
        <v>323</v>
      </c>
      <c r="E88" s="82" t="s">
        <v>246</v>
      </c>
      <c r="F88" s="88" t="s">
        <v>540</v>
      </c>
      <c r="G88" s="82" t="s">
        <v>541</v>
      </c>
      <c r="H88" s="126">
        <v>70</v>
      </c>
      <c r="I88" s="126">
        <v>70</v>
      </c>
      <c r="J88" s="126">
        <v>60</v>
      </c>
      <c r="K88" s="126">
        <v>70</v>
      </c>
      <c r="L88" s="126">
        <v>70</v>
      </c>
    </row>
    <row r="89" spans="1:12" ht="105" x14ac:dyDescent="0.25">
      <c r="A89" s="15">
        <v>6</v>
      </c>
      <c r="B89" s="84" t="s">
        <v>755</v>
      </c>
      <c r="C89" s="66">
        <v>1</v>
      </c>
      <c r="D89" s="89" t="s">
        <v>549</v>
      </c>
      <c r="E89" s="82" t="s">
        <v>550</v>
      </c>
      <c r="F89" s="88" t="s">
        <v>547</v>
      </c>
      <c r="G89" s="82" t="s">
        <v>548</v>
      </c>
      <c r="H89" s="126">
        <v>65</v>
      </c>
      <c r="I89" s="126">
        <v>65</v>
      </c>
      <c r="J89" s="126">
        <v>70</v>
      </c>
      <c r="K89" s="126">
        <v>83</v>
      </c>
      <c r="L89" s="126">
        <v>75</v>
      </c>
    </row>
    <row r="90" spans="1:12" ht="270" x14ac:dyDescent="0.25">
      <c r="A90" s="15">
        <v>7</v>
      </c>
      <c r="B90" s="84" t="s">
        <v>756</v>
      </c>
      <c r="C90" s="66">
        <v>1</v>
      </c>
      <c r="D90" s="89" t="s">
        <v>304</v>
      </c>
      <c r="E90" s="98" t="s">
        <v>555</v>
      </c>
      <c r="F90" s="88" t="s">
        <v>553</v>
      </c>
      <c r="G90" s="82" t="s">
        <v>556</v>
      </c>
      <c r="H90" s="126">
        <v>30</v>
      </c>
      <c r="I90" s="126">
        <v>30</v>
      </c>
      <c r="J90" s="126">
        <v>30</v>
      </c>
      <c r="K90" s="126">
        <v>50</v>
      </c>
      <c r="L90" s="126">
        <v>50</v>
      </c>
    </row>
    <row r="91" spans="1:12" ht="348" customHeight="1" x14ac:dyDescent="0.25">
      <c r="A91" s="15">
        <v>8</v>
      </c>
      <c r="B91" s="84" t="s">
        <v>38</v>
      </c>
      <c r="C91" s="66">
        <v>1</v>
      </c>
      <c r="D91" s="89" t="s">
        <v>1058</v>
      </c>
      <c r="E91" s="82" t="s">
        <v>248</v>
      </c>
      <c r="F91" s="88" t="s">
        <v>599</v>
      </c>
      <c r="G91" s="82" t="s">
        <v>598</v>
      </c>
      <c r="H91" s="126">
        <v>100</v>
      </c>
      <c r="I91" s="126">
        <v>100</v>
      </c>
      <c r="J91" s="126">
        <v>100</v>
      </c>
      <c r="K91" s="126">
        <v>100</v>
      </c>
      <c r="L91" s="126">
        <v>100</v>
      </c>
    </row>
    <row r="92" spans="1:12" ht="150" x14ac:dyDescent="0.25">
      <c r="A92" s="15">
        <v>9</v>
      </c>
      <c r="B92" s="84" t="s">
        <v>78</v>
      </c>
      <c r="C92" s="66">
        <v>1</v>
      </c>
      <c r="D92" s="89" t="s">
        <v>1059</v>
      </c>
      <c r="E92" s="82" t="s">
        <v>249</v>
      </c>
      <c r="F92" s="88" t="s">
        <v>603</v>
      </c>
      <c r="G92" s="82" t="s">
        <v>604</v>
      </c>
      <c r="H92" s="126">
        <v>100</v>
      </c>
      <c r="I92" s="126">
        <v>50</v>
      </c>
      <c r="J92" s="126">
        <v>50</v>
      </c>
      <c r="K92" s="126">
        <v>100</v>
      </c>
      <c r="L92" s="126">
        <v>30</v>
      </c>
    </row>
    <row r="93" spans="1:12" ht="150" x14ac:dyDescent="0.25">
      <c r="A93" s="15">
        <v>10</v>
      </c>
      <c r="B93" s="84" t="s">
        <v>79</v>
      </c>
      <c r="C93" s="66">
        <v>1</v>
      </c>
      <c r="D93" s="89" t="s">
        <v>936</v>
      </c>
      <c r="E93" s="82" t="s">
        <v>607</v>
      </c>
      <c r="F93" s="88" t="s">
        <v>609</v>
      </c>
      <c r="G93" s="82" t="s">
        <v>608</v>
      </c>
      <c r="H93" s="126">
        <v>80</v>
      </c>
      <c r="I93" s="126">
        <v>100</v>
      </c>
      <c r="J93" s="126">
        <v>64</v>
      </c>
      <c r="K93" s="126">
        <v>96</v>
      </c>
      <c r="L93" s="126">
        <v>52</v>
      </c>
    </row>
    <row r="94" spans="1:12" ht="156" customHeight="1" x14ac:dyDescent="0.25">
      <c r="A94" s="15">
        <v>11</v>
      </c>
      <c r="B94" s="84" t="s">
        <v>80</v>
      </c>
      <c r="C94" s="66">
        <v>1</v>
      </c>
      <c r="D94" s="89" t="s">
        <v>316</v>
      </c>
      <c r="E94" s="82" t="s">
        <v>317</v>
      </c>
      <c r="F94" s="88" t="s">
        <v>613</v>
      </c>
      <c r="G94" s="82" t="s">
        <v>612</v>
      </c>
      <c r="H94" s="126">
        <v>95</v>
      </c>
      <c r="I94" s="126">
        <v>56</v>
      </c>
      <c r="J94" s="126">
        <v>80</v>
      </c>
      <c r="K94" s="126">
        <v>100</v>
      </c>
      <c r="L94" s="126">
        <v>50</v>
      </c>
    </row>
    <row r="95" spans="1:12" ht="150" x14ac:dyDescent="0.25">
      <c r="A95" s="15">
        <v>12</v>
      </c>
      <c r="B95" s="84" t="s">
        <v>81</v>
      </c>
      <c r="C95" s="66">
        <v>1</v>
      </c>
      <c r="D95" s="89" t="s">
        <v>908</v>
      </c>
      <c r="E95" s="82" t="s">
        <v>617</v>
      </c>
      <c r="F95" s="88" t="s">
        <v>618</v>
      </c>
      <c r="G95" s="82" t="s">
        <v>909</v>
      </c>
      <c r="H95" s="126">
        <v>100</v>
      </c>
      <c r="I95" s="126">
        <v>65</v>
      </c>
      <c r="J95" s="126">
        <v>100</v>
      </c>
      <c r="K95" s="126">
        <v>80</v>
      </c>
      <c r="L95" s="126">
        <v>69</v>
      </c>
    </row>
    <row r="96" spans="1:12" ht="120" x14ac:dyDescent="0.25">
      <c r="A96" s="15">
        <v>13</v>
      </c>
      <c r="B96" s="84" t="s">
        <v>16</v>
      </c>
      <c r="C96" s="66">
        <v>1</v>
      </c>
      <c r="D96" s="89" t="s">
        <v>629</v>
      </c>
      <c r="E96" s="82" t="s">
        <v>630</v>
      </c>
      <c r="F96" s="88" t="s">
        <v>631</v>
      </c>
      <c r="G96" s="82" t="s">
        <v>632</v>
      </c>
      <c r="H96" s="126">
        <v>96</v>
      </c>
      <c r="I96" s="126">
        <v>89</v>
      </c>
      <c r="J96" s="126" t="s">
        <v>923</v>
      </c>
      <c r="K96" s="126">
        <v>76</v>
      </c>
      <c r="L96" s="126">
        <v>68</v>
      </c>
    </row>
    <row r="97" spans="1:12" ht="135" x14ac:dyDescent="0.25">
      <c r="A97" s="15">
        <v>14</v>
      </c>
      <c r="B97" s="96" t="s">
        <v>82</v>
      </c>
      <c r="C97" s="66">
        <v>1</v>
      </c>
      <c r="D97" s="133" t="s">
        <v>1085</v>
      </c>
      <c r="E97" s="82" t="s">
        <v>1086</v>
      </c>
      <c r="F97" s="88" t="s">
        <v>642</v>
      </c>
      <c r="G97" s="82" t="s">
        <v>643</v>
      </c>
      <c r="H97" s="126">
        <v>75</v>
      </c>
      <c r="I97" s="126">
        <v>75</v>
      </c>
      <c r="J97" s="126">
        <v>75</v>
      </c>
      <c r="K97" s="126">
        <v>75</v>
      </c>
      <c r="L97" s="126">
        <v>75</v>
      </c>
    </row>
    <row r="98" spans="1:12" ht="105" x14ac:dyDescent="0.25">
      <c r="A98" s="15">
        <v>15</v>
      </c>
      <c r="B98" s="84" t="s">
        <v>757</v>
      </c>
      <c r="C98" s="66">
        <v>1</v>
      </c>
      <c r="D98" s="250" t="s">
        <v>1060</v>
      </c>
      <c r="E98" s="82" t="s">
        <v>1005</v>
      </c>
      <c r="F98" s="216" t="s">
        <v>1006</v>
      </c>
      <c r="G98" s="82" t="s">
        <v>1007</v>
      </c>
      <c r="H98" s="126">
        <v>100</v>
      </c>
      <c r="I98" s="126">
        <v>80</v>
      </c>
      <c r="J98" s="126">
        <v>80</v>
      </c>
      <c r="K98" s="126">
        <v>100</v>
      </c>
      <c r="L98" s="126">
        <v>70</v>
      </c>
    </row>
    <row r="99" spans="1:12" ht="154.5" customHeight="1" x14ac:dyDescent="0.25">
      <c r="A99" s="15">
        <v>16</v>
      </c>
      <c r="B99" s="96" t="s">
        <v>758</v>
      </c>
      <c r="C99" s="66">
        <v>1</v>
      </c>
      <c r="D99" s="250" t="s">
        <v>1051</v>
      </c>
      <c r="E99" s="82" t="s">
        <v>648</v>
      </c>
      <c r="F99" s="88" t="s">
        <v>649</v>
      </c>
      <c r="G99" s="82" t="s">
        <v>650</v>
      </c>
      <c r="H99" s="126">
        <v>30</v>
      </c>
      <c r="I99" s="126">
        <v>30</v>
      </c>
      <c r="J99" s="126">
        <v>30</v>
      </c>
      <c r="K99" s="126">
        <v>50</v>
      </c>
      <c r="L99" s="126">
        <v>50</v>
      </c>
    </row>
    <row r="100" spans="1:12" ht="120" x14ac:dyDescent="0.25">
      <c r="A100" s="15">
        <v>17</v>
      </c>
      <c r="B100" s="84" t="s">
        <v>83</v>
      </c>
      <c r="C100" s="66">
        <v>1</v>
      </c>
      <c r="D100" s="89" t="s">
        <v>768</v>
      </c>
      <c r="E100" s="82" t="s">
        <v>654</v>
      </c>
      <c r="F100" s="213" t="s">
        <v>657</v>
      </c>
      <c r="G100" s="82" t="s">
        <v>656</v>
      </c>
      <c r="H100" s="126">
        <v>86</v>
      </c>
      <c r="I100" s="126">
        <v>83</v>
      </c>
      <c r="J100" s="126">
        <v>76</v>
      </c>
      <c r="K100" s="126">
        <v>26</v>
      </c>
      <c r="L100" s="126">
        <v>13</v>
      </c>
    </row>
    <row r="101" spans="1:12" ht="315" x14ac:dyDescent="0.25">
      <c r="A101" s="15">
        <v>18</v>
      </c>
      <c r="B101" s="84" t="s">
        <v>84</v>
      </c>
      <c r="C101" s="66">
        <v>1</v>
      </c>
      <c r="D101" s="89" t="s">
        <v>1073</v>
      </c>
      <c r="E101" s="138" t="s">
        <v>1074</v>
      </c>
      <c r="F101" s="88" t="s">
        <v>660</v>
      </c>
      <c r="G101" s="82" t="s">
        <v>661</v>
      </c>
      <c r="H101" s="126">
        <v>55</v>
      </c>
      <c r="I101" s="126">
        <v>55</v>
      </c>
      <c r="J101" s="126">
        <v>55</v>
      </c>
      <c r="K101" s="126">
        <v>100</v>
      </c>
      <c r="L101" s="126">
        <v>100</v>
      </c>
    </row>
    <row r="102" spans="1:12" ht="150" x14ac:dyDescent="0.25">
      <c r="A102" s="15">
        <v>19</v>
      </c>
      <c r="B102" s="84" t="s">
        <v>85</v>
      </c>
      <c r="C102" s="66">
        <v>1</v>
      </c>
      <c r="D102" s="89" t="s">
        <v>1124</v>
      </c>
      <c r="E102" s="82" t="s">
        <v>1125</v>
      </c>
      <c r="F102" s="88" t="s">
        <v>1122</v>
      </c>
      <c r="G102" s="82" t="s">
        <v>1126</v>
      </c>
      <c r="H102" s="126">
        <v>50</v>
      </c>
      <c r="I102" s="126">
        <v>50</v>
      </c>
      <c r="J102" s="126">
        <v>40</v>
      </c>
      <c r="K102" s="126">
        <v>40</v>
      </c>
      <c r="L102" s="126">
        <v>30</v>
      </c>
    </row>
    <row r="103" spans="1:12" ht="169.5" customHeight="1" x14ac:dyDescent="0.25">
      <c r="A103" s="15">
        <v>20</v>
      </c>
      <c r="B103" s="96" t="s">
        <v>759</v>
      </c>
      <c r="C103" s="66">
        <v>1</v>
      </c>
      <c r="D103" s="89" t="s">
        <v>670</v>
      </c>
      <c r="E103" s="82" t="s">
        <v>671</v>
      </c>
      <c r="F103" s="88" t="s">
        <v>672</v>
      </c>
      <c r="G103" s="82" t="s">
        <v>673</v>
      </c>
      <c r="H103" s="126">
        <v>100</v>
      </c>
      <c r="I103" s="126">
        <v>80</v>
      </c>
      <c r="J103" s="126">
        <v>90</v>
      </c>
      <c r="K103" s="126">
        <v>100</v>
      </c>
      <c r="L103" s="126">
        <v>80</v>
      </c>
    </row>
    <row r="104" spans="1:12" ht="195" x14ac:dyDescent="0.25">
      <c r="A104" s="15">
        <v>21</v>
      </c>
      <c r="B104" s="84" t="s">
        <v>86</v>
      </c>
      <c r="C104" s="66">
        <v>1</v>
      </c>
      <c r="D104" s="89" t="s">
        <v>1061</v>
      </c>
      <c r="E104" s="82" t="s">
        <v>677</v>
      </c>
      <c r="F104" s="88" t="s">
        <v>678</v>
      </c>
      <c r="G104" s="82" t="s">
        <v>679</v>
      </c>
      <c r="H104" s="126">
        <v>93</v>
      </c>
      <c r="I104" s="126">
        <v>90</v>
      </c>
      <c r="J104" s="126">
        <v>48</v>
      </c>
      <c r="K104" s="126">
        <v>100</v>
      </c>
      <c r="L104" s="126">
        <v>93</v>
      </c>
    </row>
    <row r="105" spans="1:12" ht="168" customHeight="1" x14ac:dyDescent="0.25">
      <c r="A105" s="15">
        <v>22</v>
      </c>
      <c r="B105" s="84" t="s">
        <v>760</v>
      </c>
      <c r="C105" s="66">
        <v>1</v>
      </c>
      <c r="D105" s="97" t="s">
        <v>683</v>
      </c>
      <c r="E105" s="82" t="s">
        <v>255</v>
      </c>
      <c r="F105" s="88" t="s">
        <v>684</v>
      </c>
      <c r="G105" s="82" t="s">
        <v>685</v>
      </c>
      <c r="H105" s="126">
        <v>100</v>
      </c>
      <c r="I105" s="126">
        <v>98</v>
      </c>
      <c r="J105" s="126">
        <v>96</v>
      </c>
      <c r="K105" s="126">
        <v>76</v>
      </c>
      <c r="L105" s="126">
        <v>100</v>
      </c>
    </row>
    <row r="106" spans="1:12" ht="154.5" customHeight="1" x14ac:dyDescent="0.25">
      <c r="A106" s="15">
        <v>23</v>
      </c>
      <c r="B106" s="96" t="s">
        <v>761</v>
      </c>
      <c r="C106" s="66">
        <v>1</v>
      </c>
      <c r="D106" s="89" t="s">
        <v>300</v>
      </c>
      <c r="E106" s="82" t="s">
        <v>301</v>
      </c>
      <c r="F106" s="88" t="s">
        <v>688</v>
      </c>
      <c r="G106" s="82" t="s">
        <v>689</v>
      </c>
      <c r="H106" s="126">
        <v>100</v>
      </c>
      <c r="I106" s="126">
        <v>98</v>
      </c>
      <c r="J106" s="126">
        <v>87</v>
      </c>
      <c r="K106" s="126">
        <v>57</v>
      </c>
      <c r="L106" s="126">
        <v>62</v>
      </c>
    </row>
    <row r="107" spans="1:12" ht="150.75" customHeight="1" x14ac:dyDescent="0.25">
      <c r="A107" s="15">
        <v>24</v>
      </c>
      <c r="B107" s="96" t="s">
        <v>762</v>
      </c>
      <c r="C107" s="66">
        <v>1</v>
      </c>
      <c r="D107" s="89" t="s">
        <v>308</v>
      </c>
      <c r="E107" s="82" t="s">
        <v>256</v>
      </c>
      <c r="F107" s="88" t="s">
        <v>690</v>
      </c>
      <c r="G107" s="82" t="s">
        <v>692</v>
      </c>
      <c r="H107" s="126">
        <v>100</v>
      </c>
      <c r="I107" s="126">
        <v>81</v>
      </c>
      <c r="J107" s="126">
        <v>83</v>
      </c>
      <c r="K107" s="126">
        <v>100</v>
      </c>
      <c r="L107" s="126">
        <v>100</v>
      </c>
    </row>
    <row r="108" spans="1:12" ht="138" customHeight="1" x14ac:dyDescent="0.25">
      <c r="A108" s="15">
        <v>25</v>
      </c>
      <c r="B108" s="84" t="s">
        <v>87</v>
      </c>
      <c r="C108" s="66">
        <v>1</v>
      </c>
      <c r="D108" s="89" t="s">
        <v>696</v>
      </c>
      <c r="E108" s="82" t="s">
        <v>697</v>
      </c>
      <c r="F108" s="88" t="s">
        <v>698</v>
      </c>
      <c r="G108" s="82" t="s">
        <v>699</v>
      </c>
      <c r="H108" s="126">
        <v>84</v>
      </c>
      <c r="I108" s="126">
        <v>84</v>
      </c>
      <c r="J108" s="126">
        <v>84</v>
      </c>
      <c r="K108" s="126">
        <v>84</v>
      </c>
      <c r="L108" s="126">
        <v>43</v>
      </c>
    </row>
    <row r="109" spans="1:12" ht="135" x14ac:dyDescent="0.25">
      <c r="A109" s="15">
        <v>26</v>
      </c>
      <c r="B109" s="84" t="s">
        <v>763</v>
      </c>
      <c r="C109" s="66">
        <v>1</v>
      </c>
      <c r="D109" s="89" t="s">
        <v>1052</v>
      </c>
      <c r="E109" s="82" t="s">
        <v>257</v>
      </c>
      <c r="F109" s="217" t="s">
        <v>737</v>
      </c>
      <c r="G109" s="82" t="s">
        <v>738</v>
      </c>
      <c r="H109" s="126">
        <v>99</v>
      </c>
      <c r="I109" s="126">
        <v>98</v>
      </c>
      <c r="J109" s="126">
        <v>89</v>
      </c>
      <c r="K109" s="126">
        <v>88</v>
      </c>
      <c r="L109" s="126">
        <v>71</v>
      </c>
    </row>
    <row r="110" spans="1:12" ht="60" x14ac:dyDescent="0.25">
      <c r="A110" s="15">
        <v>27</v>
      </c>
      <c r="B110" s="84" t="s">
        <v>764</v>
      </c>
      <c r="C110" s="66">
        <v>1</v>
      </c>
      <c r="D110" s="89" t="s">
        <v>710</v>
      </c>
      <c r="E110" s="82" t="s">
        <v>258</v>
      </c>
      <c r="F110" s="88" t="s">
        <v>711</v>
      </c>
      <c r="G110" s="82" t="s">
        <v>712</v>
      </c>
      <c r="H110" s="126" t="s">
        <v>931</v>
      </c>
      <c r="I110" s="126">
        <v>65</v>
      </c>
      <c r="J110" s="126">
        <v>65</v>
      </c>
      <c r="K110" s="126">
        <v>100</v>
      </c>
      <c r="L110" s="126" t="s">
        <v>932</v>
      </c>
    </row>
    <row r="111" spans="1:12" ht="225" x14ac:dyDescent="0.25">
      <c r="A111" s="15">
        <v>28</v>
      </c>
      <c r="B111" s="84" t="s">
        <v>88</v>
      </c>
      <c r="C111" s="66">
        <v>1</v>
      </c>
      <c r="D111" s="89" t="s">
        <v>818</v>
      </c>
      <c r="E111" s="82" t="s">
        <v>819</v>
      </c>
      <c r="F111" s="88" t="s">
        <v>821</v>
      </c>
      <c r="G111" s="82" t="s">
        <v>820</v>
      </c>
      <c r="H111" s="126">
        <v>85</v>
      </c>
      <c r="I111" s="126">
        <v>83</v>
      </c>
      <c r="J111" s="126">
        <v>80</v>
      </c>
      <c r="K111" s="126">
        <v>100</v>
      </c>
      <c r="L111" s="126">
        <v>80</v>
      </c>
    </row>
    <row r="112" spans="1:12" ht="285" x14ac:dyDescent="0.25">
      <c r="A112" s="16">
        <v>29</v>
      </c>
      <c r="B112" s="100" t="s">
        <v>765</v>
      </c>
      <c r="C112" s="66">
        <v>1</v>
      </c>
      <c r="D112" s="101" t="s">
        <v>769</v>
      </c>
      <c r="E112" s="82" t="s">
        <v>717</v>
      </c>
      <c r="F112" s="88" t="s">
        <v>718</v>
      </c>
      <c r="G112" s="82" t="s">
        <v>719</v>
      </c>
      <c r="H112" s="126">
        <v>97</v>
      </c>
      <c r="I112" s="126">
        <v>79</v>
      </c>
      <c r="J112" s="126">
        <v>83</v>
      </c>
      <c r="K112" s="126">
        <v>85</v>
      </c>
      <c r="L112" s="126">
        <v>80</v>
      </c>
    </row>
    <row r="113" spans="1:12" ht="197.25" customHeight="1" thickBot="1" x14ac:dyDescent="0.3">
      <c r="A113" s="55"/>
      <c r="B113" s="100" t="s">
        <v>334</v>
      </c>
      <c r="C113" s="67">
        <v>1</v>
      </c>
      <c r="D113" s="251" t="s">
        <v>724</v>
      </c>
      <c r="E113" s="233" t="s">
        <v>395</v>
      </c>
      <c r="F113" s="88" t="s">
        <v>725</v>
      </c>
      <c r="G113" s="82" t="s">
        <v>726</v>
      </c>
      <c r="H113" s="126">
        <v>100</v>
      </c>
      <c r="I113" s="126">
        <v>100</v>
      </c>
      <c r="J113" s="126">
        <v>100</v>
      </c>
      <c r="K113" s="126">
        <v>100</v>
      </c>
      <c r="L113" s="126">
        <v>100</v>
      </c>
    </row>
    <row r="114" spans="1:12" ht="15.75" thickBot="1" x14ac:dyDescent="0.3">
      <c r="A114" s="254" t="s">
        <v>89</v>
      </c>
      <c r="B114" s="255"/>
      <c r="C114" s="30">
        <f>SUM(C115:C124)</f>
        <v>8</v>
      </c>
      <c r="D114" s="70">
        <f t="shared" ref="D114" si="4">SUM(D115:D124)</f>
        <v>0</v>
      </c>
      <c r="E114" s="220">
        <f t="shared" ref="E114" si="5">SUM(E115:E124)</f>
        <v>0</v>
      </c>
      <c r="F114" s="209"/>
      <c r="G114" s="76"/>
      <c r="H114" s="126"/>
      <c r="I114" s="126"/>
      <c r="J114" s="126"/>
      <c r="K114" s="126"/>
      <c r="L114" s="126"/>
    </row>
    <row r="115" spans="1:12" ht="95.25" customHeight="1" x14ac:dyDescent="0.25">
      <c r="A115" s="17">
        <v>1</v>
      </c>
      <c r="B115" s="109" t="s">
        <v>766</v>
      </c>
      <c r="C115" s="66">
        <v>1</v>
      </c>
      <c r="D115" s="79" t="s">
        <v>409</v>
      </c>
      <c r="E115" s="106" t="s">
        <v>411</v>
      </c>
      <c r="F115" s="214" t="s">
        <v>416</v>
      </c>
      <c r="G115" s="82" t="s">
        <v>417</v>
      </c>
      <c r="H115" s="126">
        <v>100</v>
      </c>
      <c r="I115" s="126">
        <v>70</v>
      </c>
      <c r="J115" s="126">
        <v>50</v>
      </c>
      <c r="K115" s="126">
        <v>100</v>
      </c>
      <c r="L115" s="126">
        <v>40</v>
      </c>
    </row>
    <row r="116" spans="1:12" ht="165" customHeight="1" x14ac:dyDescent="0.25">
      <c r="A116" s="18">
        <v>2</v>
      </c>
      <c r="B116" s="84" t="s">
        <v>57</v>
      </c>
      <c r="C116" s="66">
        <v>1</v>
      </c>
      <c r="D116" s="89" t="s">
        <v>1054</v>
      </c>
      <c r="E116" s="82" t="s">
        <v>340</v>
      </c>
      <c r="F116" s="88" t="s">
        <v>458</v>
      </c>
      <c r="G116" s="82" t="s">
        <v>459</v>
      </c>
      <c r="H116" s="126"/>
      <c r="I116" s="126"/>
      <c r="J116" s="126"/>
      <c r="K116" s="126"/>
      <c r="L116" s="126"/>
    </row>
    <row r="117" spans="1:12" ht="75" x14ac:dyDescent="0.25">
      <c r="A117" s="18">
        <v>3</v>
      </c>
      <c r="B117" s="84" t="s">
        <v>75</v>
      </c>
      <c r="C117" s="66">
        <v>1</v>
      </c>
      <c r="D117" s="252" t="s">
        <v>788</v>
      </c>
      <c r="E117" s="82" t="s">
        <v>789</v>
      </c>
      <c r="F117" s="88" t="s">
        <v>787</v>
      </c>
      <c r="G117" s="82" t="s">
        <v>790</v>
      </c>
      <c r="H117" s="126">
        <v>89</v>
      </c>
      <c r="I117" s="126">
        <v>89</v>
      </c>
      <c r="J117" s="126">
        <v>89</v>
      </c>
      <c r="K117" s="126">
        <v>89</v>
      </c>
      <c r="L117" s="126">
        <v>89</v>
      </c>
    </row>
    <row r="118" spans="1:12" ht="210" x14ac:dyDescent="0.25">
      <c r="A118" s="18">
        <v>4</v>
      </c>
      <c r="B118" s="84" t="s">
        <v>66</v>
      </c>
      <c r="C118" s="66">
        <v>1</v>
      </c>
      <c r="D118" s="89" t="s">
        <v>528</v>
      </c>
      <c r="E118" s="225" t="s">
        <v>529</v>
      </c>
      <c r="F118" s="88" t="s">
        <v>531</v>
      </c>
      <c r="G118" s="82" t="s">
        <v>530</v>
      </c>
      <c r="H118" s="126">
        <v>100</v>
      </c>
      <c r="I118" s="126">
        <v>100</v>
      </c>
      <c r="J118" s="126">
        <v>100</v>
      </c>
      <c r="K118" s="126" t="s">
        <v>927</v>
      </c>
      <c r="L118" s="126">
        <v>100</v>
      </c>
    </row>
    <row r="119" spans="1:12" ht="45" x14ac:dyDescent="0.25">
      <c r="A119" s="111">
        <v>5</v>
      </c>
      <c r="B119" s="112" t="s">
        <v>43</v>
      </c>
      <c r="C119" s="113"/>
      <c r="D119" s="116" t="s">
        <v>197</v>
      </c>
      <c r="E119" s="234" t="s">
        <v>261</v>
      </c>
      <c r="F119" s="218"/>
      <c r="G119" s="115"/>
      <c r="H119" s="126"/>
      <c r="I119" s="126"/>
      <c r="J119" s="126"/>
      <c r="K119" s="126"/>
      <c r="L119" s="126"/>
    </row>
    <row r="120" spans="1:12" ht="167.25" customHeight="1" x14ac:dyDescent="0.25">
      <c r="A120" s="111">
        <v>6</v>
      </c>
      <c r="B120" s="112" t="s">
        <v>3</v>
      </c>
      <c r="C120" s="113"/>
      <c r="D120" s="116" t="s">
        <v>198</v>
      </c>
      <c r="E120" s="234" t="s">
        <v>262</v>
      </c>
      <c r="F120" s="218"/>
      <c r="G120" s="115"/>
      <c r="H120" s="126"/>
      <c r="I120" s="126"/>
      <c r="J120" s="126"/>
      <c r="K120" s="126"/>
      <c r="L120" s="126"/>
    </row>
    <row r="121" spans="1:12" ht="211.5" customHeight="1" x14ac:dyDescent="0.25">
      <c r="A121" s="18">
        <v>7</v>
      </c>
      <c r="B121" s="84" t="s">
        <v>90</v>
      </c>
      <c r="C121" s="66">
        <v>1</v>
      </c>
      <c r="D121" s="89" t="s">
        <v>1145</v>
      </c>
      <c r="E121" s="235" t="s">
        <v>1146</v>
      </c>
      <c r="F121" s="88" t="s">
        <v>455</v>
      </c>
      <c r="G121" s="82" t="s">
        <v>456</v>
      </c>
      <c r="H121" s="126">
        <v>70</v>
      </c>
      <c r="I121" s="126">
        <v>70</v>
      </c>
      <c r="J121" s="126">
        <v>70</v>
      </c>
      <c r="K121" s="126">
        <v>80</v>
      </c>
      <c r="L121" s="126">
        <v>80</v>
      </c>
    </row>
    <row r="122" spans="1:12" ht="138" customHeight="1" x14ac:dyDescent="0.25">
      <c r="A122" s="18">
        <v>8</v>
      </c>
      <c r="B122" s="84" t="s">
        <v>77</v>
      </c>
      <c r="C122" s="66">
        <v>1</v>
      </c>
      <c r="D122" s="89" t="s">
        <v>770</v>
      </c>
      <c r="E122" s="82" t="s">
        <v>263</v>
      </c>
      <c r="F122" s="88" t="s">
        <v>948</v>
      </c>
      <c r="G122" s="82" t="s">
        <v>949</v>
      </c>
      <c r="H122" s="126">
        <v>100</v>
      </c>
      <c r="I122" s="126">
        <v>100</v>
      </c>
      <c r="J122" s="126">
        <v>100</v>
      </c>
      <c r="K122" s="126">
        <v>100</v>
      </c>
      <c r="L122" s="126">
        <v>100</v>
      </c>
    </row>
    <row r="123" spans="1:12" ht="60" x14ac:dyDescent="0.25">
      <c r="A123" s="18">
        <v>9</v>
      </c>
      <c r="B123" s="84" t="s">
        <v>36</v>
      </c>
      <c r="C123" s="66">
        <v>1</v>
      </c>
      <c r="D123" s="89" t="s">
        <v>905</v>
      </c>
      <c r="E123" s="82" t="s">
        <v>264</v>
      </c>
      <c r="F123" s="88" t="s">
        <v>906</v>
      </c>
      <c r="G123" s="82" t="s">
        <v>907</v>
      </c>
      <c r="H123" s="126">
        <v>100</v>
      </c>
      <c r="I123" s="126">
        <v>100</v>
      </c>
      <c r="J123" s="126">
        <v>100</v>
      </c>
      <c r="K123" s="126">
        <v>100</v>
      </c>
      <c r="L123" s="126">
        <v>39</v>
      </c>
    </row>
    <row r="124" spans="1:12" ht="195.75" thickBot="1" x14ac:dyDescent="0.3">
      <c r="A124" s="21">
        <v>10</v>
      </c>
      <c r="B124" s="142" t="s">
        <v>741</v>
      </c>
      <c r="C124" s="66">
        <v>1</v>
      </c>
      <c r="D124" s="141" t="s">
        <v>1112</v>
      </c>
      <c r="E124" s="236" t="s">
        <v>1113</v>
      </c>
      <c r="F124" s="88" t="s">
        <v>1115</v>
      </c>
      <c r="G124" s="82" t="s">
        <v>1114</v>
      </c>
      <c r="H124" s="126">
        <v>98</v>
      </c>
      <c r="I124" s="126">
        <v>98</v>
      </c>
      <c r="J124" s="126">
        <v>78</v>
      </c>
      <c r="K124" s="126">
        <v>98</v>
      </c>
      <c r="L124" s="126">
        <v>78</v>
      </c>
    </row>
    <row r="125" spans="1:12" ht="16.5" customHeight="1" thickBot="1" x14ac:dyDescent="0.3">
      <c r="A125" s="22">
        <f>A12+A26+A46+A66+A82+A112+A124</f>
        <v>115</v>
      </c>
      <c r="B125" s="20"/>
      <c r="C125" s="68">
        <f>C2+C3+C13+C27+C47+C67+C83+C114</f>
        <v>96</v>
      </c>
      <c r="D125" s="70"/>
      <c r="E125" s="220"/>
      <c r="F125" s="209"/>
      <c r="G125" s="76"/>
    </row>
    <row r="126" spans="1:12" x14ac:dyDescent="0.25">
      <c r="A126" s="1"/>
    </row>
    <row r="127" spans="1:12" x14ac:dyDescent="0.25">
      <c r="A127" s="1"/>
    </row>
    <row r="128" spans="1:12" x14ac:dyDescent="0.25">
      <c r="A128" s="1"/>
    </row>
  </sheetData>
  <mergeCells count="7">
    <mergeCell ref="A114:B114"/>
    <mergeCell ref="A3:B3"/>
    <mergeCell ref="A13:B13"/>
    <mergeCell ref="A27:B27"/>
    <mergeCell ref="A47:B47"/>
    <mergeCell ref="A67:B67"/>
    <mergeCell ref="A83:B83"/>
  </mergeCells>
  <conditionalFormatting sqref="C4 C68:C82">
    <cfRule type="cellIs" dxfId="20" priority="11" operator="equal">
      <formula>1</formula>
    </cfRule>
  </conditionalFormatting>
  <conditionalFormatting sqref="C5">
    <cfRule type="cellIs" dxfId="19" priority="10" operator="equal">
      <formula>1</formula>
    </cfRule>
  </conditionalFormatting>
  <conditionalFormatting sqref="C6:C12">
    <cfRule type="cellIs" dxfId="18" priority="9" operator="equal">
      <formula>1</formula>
    </cfRule>
  </conditionalFormatting>
  <conditionalFormatting sqref="C14:C26">
    <cfRule type="cellIs" dxfId="17" priority="8" operator="equal">
      <formula>1</formula>
    </cfRule>
  </conditionalFormatting>
  <conditionalFormatting sqref="C28:C46">
    <cfRule type="cellIs" dxfId="16" priority="7" operator="equal">
      <formula>1</formula>
    </cfRule>
  </conditionalFormatting>
  <conditionalFormatting sqref="C48:C66">
    <cfRule type="cellIs" dxfId="15" priority="6" operator="equal">
      <formula>1</formula>
    </cfRule>
  </conditionalFormatting>
  <conditionalFormatting sqref="C84:C113">
    <cfRule type="cellIs" dxfId="14" priority="4" operator="equal">
      <formula>1</formula>
    </cfRule>
  </conditionalFormatting>
  <conditionalFormatting sqref="C115:C124">
    <cfRule type="cellIs" dxfId="13" priority="3" operator="equal">
      <formula>1</formula>
    </cfRule>
  </conditionalFormatting>
  <conditionalFormatting sqref="C2">
    <cfRule type="cellIs" dxfId="12" priority="2" operator="equal">
      <formula>1</formula>
    </cfRule>
  </conditionalFormatting>
  <conditionalFormatting sqref="H2:L124">
    <cfRule type="cellIs" dxfId="11" priority="1" operator="equal">
      <formula>100</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
  <sheetViews>
    <sheetView zoomScale="80" zoomScaleNormal="80" workbookViewId="0">
      <pane xSplit="3" ySplit="1" topLeftCell="D2" activePane="bottomRight" state="frozen"/>
      <selection pane="topRight" activeCell="D1" sqref="D1"/>
      <selection pane="bottomLeft" activeCell="A2" sqref="A2"/>
      <selection pane="bottomRight" activeCell="B2" sqref="B2"/>
    </sheetView>
  </sheetViews>
  <sheetFormatPr defaultRowHeight="15" x14ac:dyDescent="0.25"/>
  <cols>
    <col min="1" max="1" width="4.140625" customWidth="1"/>
    <col min="2" max="2" width="23" customWidth="1"/>
    <col min="3" max="3" width="4.7109375" customWidth="1"/>
    <col min="4" max="5" width="109.140625" customWidth="1"/>
    <col min="6" max="6" width="75.85546875" customWidth="1"/>
    <col min="7" max="7" width="46.5703125" customWidth="1"/>
    <col min="8" max="12" width="13.7109375" customWidth="1"/>
  </cols>
  <sheetData>
    <row r="1" spans="1:12" ht="111.75" customHeight="1" thickBot="1" x14ac:dyDescent="0.3">
      <c r="A1" s="27" t="s">
        <v>94</v>
      </c>
      <c r="B1" s="62" t="s">
        <v>361</v>
      </c>
      <c r="C1" s="28" t="s">
        <v>93</v>
      </c>
      <c r="D1" s="40" t="s">
        <v>400</v>
      </c>
      <c r="E1" s="40" t="s">
        <v>401</v>
      </c>
      <c r="F1" s="75" t="s">
        <v>412</v>
      </c>
      <c r="G1" s="77" t="s">
        <v>414</v>
      </c>
      <c r="H1" s="125" t="s">
        <v>918</v>
      </c>
      <c r="I1" s="125" t="s">
        <v>919</v>
      </c>
      <c r="J1" s="125" t="s">
        <v>920</v>
      </c>
      <c r="K1" s="125" t="s">
        <v>921</v>
      </c>
      <c r="L1" s="125" t="s">
        <v>922</v>
      </c>
    </row>
    <row r="2" spans="1:12" ht="126.75" customHeight="1" thickBot="1" x14ac:dyDescent="0.3">
      <c r="A2" s="25">
        <v>1</v>
      </c>
      <c r="B2" s="26" t="s">
        <v>29</v>
      </c>
      <c r="C2" s="24"/>
      <c r="D2" s="38" t="s">
        <v>148</v>
      </c>
      <c r="E2" s="38" t="s">
        <v>200</v>
      </c>
      <c r="F2" s="76"/>
      <c r="G2" s="76"/>
      <c r="H2" s="126">
        <v>70</v>
      </c>
      <c r="I2" s="126">
        <v>100</v>
      </c>
      <c r="J2" s="126">
        <v>100</v>
      </c>
      <c r="K2" s="126">
        <v>40</v>
      </c>
      <c r="L2" s="126">
        <v>40</v>
      </c>
    </row>
    <row r="3" spans="1:12" ht="15.75" thickBot="1" x14ac:dyDescent="0.3">
      <c r="A3" s="254" t="s">
        <v>0</v>
      </c>
      <c r="B3" s="255"/>
      <c r="C3" s="19">
        <f>SUM(C4:C12)</f>
        <v>2</v>
      </c>
      <c r="D3" s="31">
        <f t="shared" ref="D3:E3" si="0">SUM(D4:D12)</f>
        <v>0</v>
      </c>
      <c r="E3" s="31">
        <f t="shared" si="0"/>
        <v>0</v>
      </c>
      <c r="F3" s="76"/>
      <c r="G3" s="76"/>
      <c r="H3" s="126"/>
      <c r="I3" s="126"/>
      <c r="J3" s="126"/>
      <c r="K3" s="126"/>
      <c r="L3" s="126"/>
    </row>
    <row r="4" spans="1:12" ht="45" x14ac:dyDescent="0.25">
      <c r="A4" s="6">
        <v>2</v>
      </c>
      <c r="B4" s="4" t="s">
        <v>10</v>
      </c>
      <c r="C4" s="66"/>
      <c r="D4" s="35" t="s">
        <v>149</v>
      </c>
      <c r="E4" s="35" t="s">
        <v>201</v>
      </c>
      <c r="F4" s="76"/>
      <c r="G4" s="76"/>
      <c r="H4" s="126">
        <v>100</v>
      </c>
      <c r="I4" s="126">
        <v>80</v>
      </c>
      <c r="J4" s="126">
        <v>80</v>
      </c>
      <c r="K4" s="126">
        <v>70</v>
      </c>
      <c r="L4" s="126">
        <v>100</v>
      </c>
    </row>
    <row r="5" spans="1:12" ht="105" x14ac:dyDescent="0.25">
      <c r="A5" s="7">
        <v>3</v>
      </c>
      <c r="B5" s="84" t="s">
        <v>11</v>
      </c>
      <c r="C5" s="66">
        <v>1</v>
      </c>
      <c r="D5" s="85" t="s">
        <v>884</v>
      </c>
      <c r="E5" s="85" t="s">
        <v>885</v>
      </c>
      <c r="F5" s="82" t="s">
        <v>886</v>
      </c>
      <c r="G5" s="82" t="s">
        <v>887</v>
      </c>
      <c r="H5" s="126">
        <v>100</v>
      </c>
      <c r="I5" s="126">
        <v>100</v>
      </c>
      <c r="J5" s="126">
        <v>76</v>
      </c>
      <c r="K5" s="126">
        <v>100</v>
      </c>
      <c r="L5" s="126">
        <v>65</v>
      </c>
    </row>
    <row r="6" spans="1:12" ht="62.25" customHeight="1" x14ac:dyDescent="0.25">
      <c r="A6" s="7">
        <v>4</v>
      </c>
      <c r="B6" s="2" t="s">
        <v>742</v>
      </c>
      <c r="C6" s="66"/>
      <c r="D6" s="36" t="s">
        <v>966</v>
      </c>
      <c r="E6" s="36" t="s">
        <v>202</v>
      </c>
      <c r="F6" s="76"/>
      <c r="G6" s="76"/>
      <c r="H6" s="126"/>
      <c r="I6" s="126"/>
      <c r="J6" s="126"/>
      <c r="K6" s="126"/>
      <c r="L6" s="126"/>
    </row>
    <row r="7" spans="1:12" ht="135" x14ac:dyDescent="0.25">
      <c r="A7" s="7">
        <v>5</v>
      </c>
      <c r="B7" s="2" t="s">
        <v>1</v>
      </c>
      <c r="C7" s="66"/>
      <c r="D7" s="36" t="s">
        <v>150</v>
      </c>
      <c r="E7" s="36" t="s">
        <v>203</v>
      </c>
      <c r="F7" s="76"/>
      <c r="G7" s="76"/>
      <c r="H7" s="126">
        <v>80</v>
      </c>
      <c r="I7" s="126">
        <v>90</v>
      </c>
      <c r="J7" s="126">
        <v>90</v>
      </c>
      <c r="K7" s="126">
        <v>100</v>
      </c>
      <c r="L7" s="126">
        <v>100</v>
      </c>
    </row>
    <row r="8" spans="1:12" ht="135" x14ac:dyDescent="0.25">
      <c r="A8" s="7">
        <v>6</v>
      </c>
      <c r="B8" s="96" t="s">
        <v>7</v>
      </c>
      <c r="C8" s="66">
        <v>1</v>
      </c>
      <c r="D8" s="85" t="s">
        <v>402</v>
      </c>
      <c r="E8" s="85" t="s">
        <v>834</v>
      </c>
      <c r="F8" s="85" t="s">
        <v>836</v>
      </c>
      <c r="G8" s="85" t="s">
        <v>835</v>
      </c>
      <c r="H8" s="126">
        <v>100</v>
      </c>
      <c r="I8" s="126">
        <v>70</v>
      </c>
      <c r="J8" s="126">
        <v>70</v>
      </c>
      <c r="K8" s="126" t="s">
        <v>928</v>
      </c>
      <c r="L8" s="126" t="s">
        <v>928</v>
      </c>
    </row>
    <row r="9" spans="1:12" ht="45" x14ac:dyDescent="0.25">
      <c r="A9" s="7">
        <v>7</v>
      </c>
      <c r="B9" s="2" t="s">
        <v>9</v>
      </c>
      <c r="C9" s="24"/>
      <c r="D9" s="36" t="s">
        <v>294</v>
      </c>
      <c r="E9" s="36" t="s">
        <v>293</v>
      </c>
      <c r="F9" s="76"/>
      <c r="G9" s="76"/>
      <c r="H9" s="126">
        <v>90</v>
      </c>
      <c r="I9" s="126" t="s">
        <v>923</v>
      </c>
      <c r="J9" s="126">
        <v>99</v>
      </c>
      <c r="K9" s="126">
        <v>99</v>
      </c>
      <c r="L9" s="126">
        <v>90</v>
      </c>
    </row>
    <row r="10" spans="1:12" ht="75" x14ac:dyDescent="0.25">
      <c r="A10" s="7">
        <v>8</v>
      </c>
      <c r="B10" s="2" t="s">
        <v>743</v>
      </c>
      <c r="C10" s="24"/>
      <c r="D10" s="36" t="s">
        <v>272</v>
      </c>
      <c r="E10" s="36" t="s">
        <v>273</v>
      </c>
      <c r="F10" s="76"/>
      <c r="G10" s="76"/>
      <c r="H10" s="126"/>
      <c r="I10" s="126"/>
      <c r="J10" s="126"/>
      <c r="K10" s="126"/>
      <c r="L10" s="126"/>
    </row>
    <row r="11" spans="1:12" ht="90" x14ac:dyDescent="0.25">
      <c r="A11" s="7">
        <v>9</v>
      </c>
      <c r="B11" s="2" t="s">
        <v>8</v>
      </c>
      <c r="C11" s="24"/>
      <c r="D11" s="36" t="s">
        <v>355</v>
      </c>
      <c r="E11" s="36" t="s">
        <v>356</v>
      </c>
      <c r="F11" s="76"/>
      <c r="G11" s="76"/>
      <c r="H11" s="126">
        <v>82</v>
      </c>
      <c r="I11" s="126">
        <v>82</v>
      </c>
      <c r="J11" s="126">
        <v>82</v>
      </c>
      <c r="K11" s="126">
        <v>82</v>
      </c>
      <c r="L11" s="126">
        <v>82</v>
      </c>
    </row>
    <row r="12" spans="1:12" ht="45.75" thickBot="1" x14ac:dyDescent="0.3">
      <c r="A12" s="5">
        <v>10</v>
      </c>
      <c r="B12" s="3" t="s">
        <v>92</v>
      </c>
      <c r="C12" s="24"/>
      <c r="D12" s="50"/>
      <c r="E12" s="37" t="s">
        <v>290</v>
      </c>
      <c r="F12" s="76"/>
      <c r="G12" s="76"/>
      <c r="H12" s="126"/>
      <c r="I12" s="126"/>
      <c r="J12" s="126"/>
      <c r="K12" s="126"/>
      <c r="L12" s="126"/>
    </row>
    <row r="13" spans="1:12" ht="15.75" thickBot="1" x14ac:dyDescent="0.3">
      <c r="A13" s="254" t="s">
        <v>12</v>
      </c>
      <c r="B13" s="255"/>
      <c r="C13" s="19">
        <f>SUM(C14:C26)</f>
        <v>0</v>
      </c>
      <c r="D13" s="31">
        <f>SUM(D14:D26)</f>
        <v>0</v>
      </c>
      <c r="E13" s="31">
        <f>SUM(E14:E26)</f>
        <v>0</v>
      </c>
      <c r="F13" s="76"/>
      <c r="G13" s="76"/>
      <c r="H13" s="126"/>
      <c r="I13" s="126"/>
      <c r="J13" s="126"/>
      <c r="K13" s="126"/>
      <c r="L13" s="126"/>
    </row>
    <row r="14" spans="1:12" ht="135" x14ac:dyDescent="0.25">
      <c r="A14" s="8">
        <v>1</v>
      </c>
      <c r="B14" s="4" t="s">
        <v>28</v>
      </c>
      <c r="C14" s="24"/>
      <c r="D14" s="35" t="s">
        <v>151</v>
      </c>
      <c r="E14" s="35" t="s">
        <v>204</v>
      </c>
      <c r="F14" s="76"/>
      <c r="G14" s="76"/>
      <c r="H14" s="126">
        <v>100</v>
      </c>
      <c r="I14" s="126">
        <v>80</v>
      </c>
      <c r="J14" s="126">
        <v>80</v>
      </c>
      <c r="K14" s="126">
        <v>80</v>
      </c>
      <c r="L14" s="126">
        <v>100</v>
      </c>
    </row>
    <row r="15" spans="1:12" ht="270" x14ac:dyDescent="0.25">
      <c r="A15" s="8">
        <v>2</v>
      </c>
      <c r="B15" s="2" t="s">
        <v>30</v>
      </c>
      <c r="C15" s="24"/>
      <c r="D15" s="36" t="s">
        <v>152</v>
      </c>
      <c r="E15" s="36" t="s">
        <v>205</v>
      </c>
      <c r="F15" s="76"/>
      <c r="G15" s="76"/>
      <c r="H15" s="126" t="s">
        <v>923</v>
      </c>
      <c r="I15" s="126" t="s">
        <v>923</v>
      </c>
      <c r="J15" s="126" t="s">
        <v>923</v>
      </c>
      <c r="K15" s="126" t="s">
        <v>923</v>
      </c>
      <c r="L15" s="126" t="s">
        <v>923</v>
      </c>
    </row>
    <row r="16" spans="1:12" ht="45" x14ac:dyDescent="0.25">
      <c r="A16" s="8">
        <v>3</v>
      </c>
      <c r="B16" s="140" t="s">
        <v>744</v>
      </c>
      <c r="C16" s="24"/>
      <c r="D16" s="36" t="s">
        <v>153</v>
      </c>
      <c r="E16" s="36" t="s">
        <v>206</v>
      </c>
      <c r="F16" s="76"/>
      <c r="G16" s="76"/>
      <c r="H16" s="126">
        <v>100</v>
      </c>
      <c r="I16" s="126">
        <v>88</v>
      </c>
      <c r="J16" s="126">
        <v>90</v>
      </c>
      <c r="K16" s="126">
        <v>3</v>
      </c>
      <c r="L16" s="126">
        <v>97</v>
      </c>
    </row>
    <row r="17" spans="1:12" ht="90" x14ac:dyDescent="0.25">
      <c r="A17" s="8">
        <v>4</v>
      </c>
      <c r="B17" s="96" t="s">
        <v>21</v>
      </c>
      <c r="C17" s="24"/>
      <c r="D17" s="36" t="s">
        <v>326</v>
      </c>
      <c r="E17" s="54" t="s">
        <v>327</v>
      </c>
      <c r="F17" s="76"/>
      <c r="G17" s="76"/>
      <c r="H17" s="126">
        <v>89</v>
      </c>
      <c r="I17" s="126">
        <v>89</v>
      </c>
      <c r="J17" s="126">
        <v>89</v>
      </c>
      <c r="K17" s="126">
        <v>100</v>
      </c>
      <c r="L17" s="126">
        <v>87</v>
      </c>
    </row>
    <row r="18" spans="1:12" ht="75" x14ac:dyDescent="0.25">
      <c r="A18" s="8">
        <v>5</v>
      </c>
      <c r="B18" s="2" t="s">
        <v>27</v>
      </c>
      <c r="C18" s="24"/>
      <c r="D18" s="36" t="s">
        <v>774</v>
      </c>
      <c r="E18" s="36" t="s">
        <v>276</v>
      </c>
      <c r="F18" s="76"/>
      <c r="G18" s="76"/>
      <c r="H18" s="126">
        <v>90</v>
      </c>
      <c r="I18" s="126">
        <v>90</v>
      </c>
      <c r="J18" s="126">
        <v>60</v>
      </c>
      <c r="K18" s="126">
        <v>100</v>
      </c>
      <c r="L18" s="126">
        <v>80</v>
      </c>
    </row>
    <row r="19" spans="1:12" ht="30" x14ac:dyDescent="0.25">
      <c r="A19" s="8">
        <v>6</v>
      </c>
      <c r="B19" s="96" t="s">
        <v>745</v>
      </c>
      <c r="C19" s="24"/>
      <c r="D19" s="36" t="s">
        <v>296</v>
      </c>
      <c r="E19" s="36" t="s">
        <v>297</v>
      </c>
      <c r="F19" s="76"/>
      <c r="G19" s="76"/>
      <c r="H19" s="126">
        <v>70</v>
      </c>
      <c r="I19" s="126">
        <v>45</v>
      </c>
      <c r="J19" s="126">
        <v>66</v>
      </c>
      <c r="K19" s="126">
        <v>92</v>
      </c>
      <c r="L19" s="126">
        <v>40</v>
      </c>
    </row>
    <row r="20" spans="1:12" ht="75" x14ac:dyDescent="0.25">
      <c r="A20" s="8">
        <v>7</v>
      </c>
      <c r="B20" s="2" t="s">
        <v>22</v>
      </c>
      <c r="C20" s="24"/>
      <c r="D20" s="36" t="s">
        <v>775</v>
      </c>
      <c r="E20" s="36" t="s">
        <v>207</v>
      </c>
      <c r="F20" s="76"/>
      <c r="G20" s="76"/>
      <c r="H20" s="126">
        <v>80</v>
      </c>
      <c r="I20" s="126">
        <v>70</v>
      </c>
      <c r="J20" s="126">
        <v>100</v>
      </c>
      <c r="K20" s="126">
        <v>0</v>
      </c>
      <c r="L20" s="126">
        <v>0</v>
      </c>
    </row>
    <row r="21" spans="1:12" ht="63.75" customHeight="1" x14ac:dyDescent="0.25">
      <c r="A21" s="8">
        <v>8</v>
      </c>
      <c r="B21" s="96" t="s">
        <v>23</v>
      </c>
      <c r="C21" s="24"/>
      <c r="D21" s="36" t="s">
        <v>381</v>
      </c>
      <c r="E21" s="36" t="s">
        <v>382</v>
      </c>
      <c r="F21" s="76"/>
      <c r="G21" s="76"/>
      <c r="H21" s="126">
        <v>100</v>
      </c>
      <c r="I21" s="126">
        <v>80</v>
      </c>
      <c r="J21" s="126">
        <v>80</v>
      </c>
      <c r="K21" s="126">
        <v>60</v>
      </c>
      <c r="L21" s="126">
        <v>70</v>
      </c>
    </row>
    <row r="22" spans="1:12" ht="105" x14ac:dyDescent="0.25">
      <c r="A22" s="8">
        <v>9</v>
      </c>
      <c r="B22" s="2" t="s">
        <v>746</v>
      </c>
      <c r="C22" s="24"/>
      <c r="D22" s="36" t="s">
        <v>154</v>
      </c>
      <c r="E22" s="36" t="s">
        <v>208</v>
      </c>
      <c r="F22" s="76"/>
      <c r="G22" s="76"/>
      <c r="H22" s="126">
        <v>100</v>
      </c>
      <c r="I22" s="126">
        <v>95</v>
      </c>
      <c r="J22" s="126">
        <v>70</v>
      </c>
      <c r="K22" s="126">
        <v>100</v>
      </c>
      <c r="L22" s="126">
        <v>100</v>
      </c>
    </row>
    <row r="23" spans="1:12" ht="165" customHeight="1" x14ac:dyDescent="0.25">
      <c r="A23" s="8">
        <v>10</v>
      </c>
      <c r="B23" s="2" t="s">
        <v>24</v>
      </c>
      <c r="C23" s="24"/>
      <c r="D23" s="36" t="s">
        <v>155</v>
      </c>
      <c r="E23" s="36" t="s">
        <v>209</v>
      </c>
      <c r="F23" s="76"/>
      <c r="G23" s="76"/>
      <c r="H23" s="126">
        <v>95</v>
      </c>
      <c r="I23" s="126">
        <v>90</v>
      </c>
      <c r="J23" s="126">
        <v>90</v>
      </c>
      <c r="K23" s="126">
        <v>0</v>
      </c>
      <c r="L23" s="126">
        <v>0</v>
      </c>
    </row>
    <row r="24" spans="1:12" ht="66" customHeight="1" x14ac:dyDescent="0.25">
      <c r="A24" s="8">
        <v>11</v>
      </c>
      <c r="B24" s="23" t="s">
        <v>25</v>
      </c>
      <c r="C24" s="24"/>
      <c r="D24" s="36" t="s">
        <v>364</v>
      </c>
      <c r="E24" s="36" t="s">
        <v>210</v>
      </c>
      <c r="F24" s="76"/>
      <c r="G24" s="76"/>
      <c r="H24" s="126">
        <v>100</v>
      </c>
      <c r="I24" s="126">
        <v>100</v>
      </c>
      <c r="J24" s="126">
        <v>100</v>
      </c>
      <c r="K24" s="126">
        <v>70</v>
      </c>
      <c r="L24" s="126">
        <v>70</v>
      </c>
    </row>
    <row r="25" spans="1:12" ht="60" x14ac:dyDescent="0.25">
      <c r="A25" s="8">
        <v>12</v>
      </c>
      <c r="B25" s="2" t="s">
        <v>15</v>
      </c>
      <c r="C25" s="24"/>
      <c r="D25" s="36" t="s">
        <v>284</v>
      </c>
      <c r="E25" s="36" t="s">
        <v>285</v>
      </c>
      <c r="F25" s="76"/>
      <c r="G25" s="76"/>
      <c r="H25" s="126">
        <v>90</v>
      </c>
      <c r="I25" s="126">
        <v>92</v>
      </c>
      <c r="J25" s="126">
        <v>90</v>
      </c>
      <c r="K25" s="126">
        <v>60</v>
      </c>
      <c r="L25" s="126">
        <v>80</v>
      </c>
    </row>
    <row r="26" spans="1:12" ht="108" customHeight="1" thickBot="1" x14ac:dyDescent="0.3">
      <c r="A26" s="8">
        <v>13</v>
      </c>
      <c r="B26" s="3" t="s">
        <v>26</v>
      </c>
      <c r="C26" s="24"/>
      <c r="D26" s="37" t="s">
        <v>156</v>
      </c>
      <c r="E26" s="37" t="s">
        <v>211</v>
      </c>
      <c r="F26" s="76"/>
      <c r="G26" s="76"/>
      <c r="H26" s="126">
        <v>100</v>
      </c>
      <c r="I26" s="126">
        <v>65</v>
      </c>
      <c r="J26" s="126">
        <v>40</v>
      </c>
      <c r="K26" s="126">
        <v>0</v>
      </c>
      <c r="L26" s="126">
        <v>100</v>
      </c>
    </row>
    <row r="27" spans="1:12" ht="15.75" thickBot="1" x14ac:dyDescent="0.3">
      <c r="A27" s="254" t="s">
        <v>31</v>
      </c>
      <c r="B27" s="255"/>
      <c r="C27" s="19">
        <f>SUM(C28:C46)</f>
        <v>0</v>
      </c>
      <c r="D27" s="31">
        <f t="shared" ref="D27:E27" si="1">SUM(D28:D46)</f>
        <v>0</v>
      </c>
      <c r="E27" s="31">
        <f t="shared" si="1"/>
        <v>0</v>
      </c>
      <c r="F27" s="76"/>
      <c r="G27" s="76"/>
      <c r="H27" s="126"/>
      <c r="I27" s="126"/>
      <c r="J27" s="126"/>
      <c r="K27" s="126"/>
      <c r="L27" s="126"/>
    </row>
    <row r="28" spans="1:12" ht="60" x14ac:dyDescent="0.25">
      <c r="A28" s="8">
        <v>1</v>
      </c>
      <c r="B28" s="4" t="s">
        <v>747</v>
      </c>
      <c r="C28" s="24"/>
      <c r="D28" s="35" t="s">
        <v>343</v>
      </c>
      <c r="E28" s="35" t="s">
        <v>344</v>
      </c>
      <c r="F28" s="76"/>
      <c r="G28" s="76"/>
      <c r="H28" s="126">
        <v>90</v>
      </c>
      <c r="I28" s="126">
        <v>80</v>
      </c>
      <c r="J28" s="126">
        <v>100</v>
      </c>
      <c r="K28" s="126">
        <v>80</v>
      </c>
      <c r="L28" s="126">
        <v>70</v>
      </c>
    </row>
    <row r="29" spans="1:12" ht="60" x14ac:dyDescent="0.25">
      <c r="A29" s="9">
        <v>2</v>
      </c>
      <c r="B29" s="2" t="s">
        <v>44</v>
      </c>
      <c r="C29" s="24"/>
      <c r="D29" s="47" t="s">
        <v>268</v>
      </c>
      <c r="E29" s="36" t="s">
        <v>269</v>
      </c>
      <c r="F29" s="76"/>
      <c r="G29" s="76"/>
      <c r="H29" s="126"/>
      <c r="I29" s="126"/>
      <c r="J29" s="126"/>
      <c r="K29" s="126"/>
      <c r="L29" s="126"/>
    </row>
    <row r="30" spans="1:12" ht="45" x14ac:dyDescent="0.25">
      <c r="A30" s="9">
        <v>3</v>
      </c>
      <c r="B30" s="93" t="s">
        <v>733</v>
      </c>
      <c r="C30" s="24"/>
      <c r="D30" s="39" t="s">
        <v>265</v>
      </c>
      <c r="E30" s="39" t="s">
        <v>266</v>
      </c>
      <c r="F30" s="76"/>
      <c r="G30" s="76"/>
      <c r="H30" s="126">
        <v>100</v>
      </c>
      <c r="I30" s="126">
        <v>82</v>
      </c>
      <c r="J30" s="126">
        <v>20</v>
      </c>
      <c r="K30" s="126">
        <v>100</v>
      </c>
      <c r="L30" s="126">
        <v>20</v>
      </c>
    </row>
    <row r="31" spans="1:12" ht="110.25" customHeight="1" x14ac:dyDescent="0.25">
      <c r="A31" s="9">
        <v>4</v>
      </c>
      <c r="B31" s="96" t="s">
        <v>732</v>
      </c>
      <c r="C31" s="24"/>
      <c r="D31" s="36" t="s">
        <v>374</v>
      </c>
      <c r="E31" s="36" t="s">
        <v>375</v>
      </c>
      <c r="F31" s="76"/>
      <c r="G31" s="76"/>
      <c r="H31" s="126" t="s">
        <v>924</v>
      </c>
      <c r="I31" s="126" t="s">
        <v>924</v>
      </c>
      <c r="J31" s="126" t="s">
        <v>924</v>
      </c>
      <c r="K31" s="126" t="s">
        <v>924</v>
      </c>
      <c r="L31" s="126" t="s">
        <v>924</v>
      </c>
    </row>
    <row r="32" spans="1:12" ht="75" x14ac:dyDescent="0.25">
      <c r="A32" s="9">
        <v>5</v>
      </c>
      <c r="B32" s="2" t="s">
        <v>2</v>
      </c>
      <c r="C32" s="24"/>
      <c r="D32" s="36" t="s">
        <v>380</v>
      </c>
      <c r="E32" s="36" t="s">
        <v>212</v>
      </c>
      <c r="F32" s="76"/>
      <c r="G32" s="76"/>
      <c r="H32" s="126">
        <v>81</v>
      </c>
      <c r="I32" s="126">
        <v>81</v>
      </c>
      <c r="J32" s="126">
        <v>81</v>
      </c>
      <c r="K32" s="126">
        <v>60</v>
      </c>
      <c r="L32" s="126">
        <v>50</v>
      </c>
    </row>
    <row r="33" spans="1:12" ht="78" customHeight="1" x14ac:dyDescent="0.25">
      <c r="A33" s="9">
        <v>6</v>
      </c>
      <c r="B33" s="2" t="s">
        <v>748</v>
      </c>
      <c r="C33" s="24"/>
      <c r="D33" s="36" t="s">
        <v>287</v>
      </c>
      <c r="E33" s="36" t="s">
        <v>213</v>
      </c>
      <c r="F33" s="76"/>
      <c r="G33" s="76"/>
      <c r="H33" s="126" t="s">
        <v>923</v>
      </c>
      <c r="I33" s="126" t="s">
        <v>923</v>
      </c>
      <c r="J33" s="126" t="s">
        <v>923</v>
      </c>
      <c r="K33" s="126" t="s">
        <v>923</v>
      </c>
      <c r="L33" s="126" t="s">
        <v>923</v>
      </c>
    </row>
    <row r="34" spans="1:12" ht="45" x14ac:dyDescent="0.25">
      <c r="A34" s="9">
        <v>7</v>
      </c>
      <c r="B34" s="2" t="s">
        <v>4</v>
      </c>
      <c r="C34" s="24"/>
      <c r="D34" s="36" t="s">
        <v>157</v>
      </c>
      <c r="E34" s="36" t="s">
        <v>214</v>
      </c>
      <c r="F34" s="76"/>
      <c r="G34" s="76"/>
      <c r="H34" s="126" t="s">
        <v>923</v>
      </c>
      <c r="I34" s="126" t="s">
        <v>923</v>
      </c>
      <c r="J34" s="126" t="s">
        <v>923</v>
      </c>
      <c r="K34" s="126" t="s">
        <v>923</v>
      </c>
      <c r="L34" s="126" t="s">
        <v>923</v>
      </c>
    </row>
    <row r="35" spans="1:12" ht="75" x14ac:dyDescent="0.25">
      <c r="A35" s="9">
        <v>8</v>
      </c>
      <c r="B35" s="2" t="s">
        <v>32</v>
      </c>
      <c r="C35" s="24"/>
      <c r="D35" s="49" t="s">
        <v>281</v>
      </c>
      <c r="E35" s="36" t="s">
        <v>282</v>
      </c>
      <c r="F35" s="76"/>
      <c r="G35" s="76"/>
      <c r="H35" s="126">
        <v>100</v>
      </c>
      <c r="I35" s="126">
        <v>100</v>
      </c>
      <c r="J35" s="126">
        <v>100</v>
      </c>
      <c r="K35" s="126">
        <v>100</v>
      </c>
      <c r="L35" s="126">
        <v>100</v>
      </c>
    </row>
    <row r="36" spans="1:12" ht="45" x14ac:dyDescent="0.25">
      <c r="A36" s="9">
        <v>9</v>
      </c>
      <c r="B36" s="2" t="s">
        <v>33</v>
      </c>
      <c r="C36" s="24"/>
      <c r="D36" s="36" t="s">
        <v>158</v>
      </c>
      <c r="E36" s="36" t="s">
        <v>215</v>
      </c>
      <c r="F36" s="76"/>
      <c r="G36" s="76"/>
      <c r="H36" s="126">
        <v>81</v>
      </c>
      <c r="I36" s="126">
        <v>81</v>
      </c>
      <c r="J36" s="126">
        <v>81</v>
      </c>
      <c r="K36" s="126">
        <v>60</v>
      </c>
      <c r="L36" s="126">
        <v>40</v>
      </c>
    </row>
    <row r="37" spans="1:12" ht="90" x14ac:dyDescent="0.25">
      <c r="A37" s="9">
        <v>10</v>
      </c>
      <c r="B37" s="2" t="s">
        <v>34</v>
      </c>
      <c r="C37" s="24"/>
      <c r="D37" s="36" t="s">
        <v>159</v>
      </c>
      <c r="E37" s="36" t="s">
        <v>216</v>
      </c>
      <c r="F37" s="76"/>
      <c r="G37" s="76"/>
      <c r="H37" s="126">
        <v>77</v>
      </c>
      <c r="I37" s="126">
        <v>64</v>
      </c>
      <c r="J37" s="126">
        <v>64</v>
      </c>
      <c r="K37" s="126">
        <v>0</v>
      </c>
      <c r="L37" s="126">
        <v>48</v>
      </c>
    </row>
    <row r="38" spans="1:12" ht="306.75" customHeight="1" x14ac:dyDescent="0.25">
      <c r="A38" s="9">
        <v>11</v>
      </c>
      <c r="B38" s="2" t="s">
        <v>35</v>
      </c>
      <c r="C38" s="24"/>
      <c r="D38" s="36" t="s">
        <v>160</v>
      </c>
      <c r="E38" s="36" t="s">
        <v>217</v>
      </c>
      <c r="F38" s="76"/>
      <c r="G38" s="76"/>
      <c r="H38" s="126">
        <v>80</v>
      </c>
      <c r="I38" s="126">
        <v>80</v>
      </c>
      <c r="J38" s="126">
        <v>80</v>
      </c>
      <c r="K38" s="126">
        <v>59</v>
      </c>
      <c r="L38" s="126">
        <v>38</v>
      </c>
    </row>
    <row r="39" spans="1:12" ht="45" x14ac:dyDescent="0.25">
      <c r="A39" s="9">
        <v>12</v>
      </c>
      <c r="B39" s="2" t="s">
        <v>37</v>
      </c>
      <c r="C39" s="24"/>
      <c r="D39" s="36" t="s">
        <v>161</v>
      </c>
      <c r="E39" s="36" t="s">
        <v>218</v>
      </c>
      <c r="F39" s="76"/>
      <c r="G39" s="76"/>
      <c r="H39" s="126">
        <v>90</v>
      </c>
      <c r="I39" s="126">
        <v>70</v>
      </c>
      <c r="J39" s="126">
        <v>80</v>
      </c>
      <c r="K39" s="126">
        <v>100</v>
      </c>
      <c r="L39" s="126">
        <v>100</v>
      </c>
    </row>
    <row r="40" spans="1:12" ht="59.25" customHeight="1" x14ac:dyDescent="0.25">
      <c r="A40" s="9">
        <v>13</v>
      </c>
      <c r="B40" s="84" t="s">
        <v>40</v>
      </c>
      <c r="C40" s="24"/>
      <c r="D40" s="36" t="s">
        <v>384</v>
      </c>
      <c r="E40" s="36" t="s">
        <v>385</v>
      </c>
      <c r="F40" s="76"/>
      <c r="G40" s="76"/>
      <c r="H40" s="126">
        <v>100</v>
      </c>
      <c r="I40" s="126">
        <v>80</v>
      </c>
      <c r="J40" s="126">
        <v>70</v>
      </c>
      <c r="K40" s="126">
        <v>0</v>
      </c>
      <c r="L40" s="126">
        <v>30</v>
      </c>
    </row>
    <row r="41" spans="1:12" ht="39.75" customHeight="1" x14ac:dyDescent="0.25">
      <c r="A41" s="9">
        <v>14</v>
      </c>
      <c r="B41" s="2" t="s">
        <v>41</v>
      </c>
      <c r="C41" s="24"/>
      <c r="D41" s="36" t="s">
        <v>162</v>
      </c>
      <c r="E41" s="36" t="s">
        <v>219</v>
      </c>
      <c r="F41" s="76"/>
      <c r="G41" s="76"/>
      <c r="H41" s="126">
        <v>100</v>
      </c>
      <c r="I41" s="126">
        <v>80</v>
      </c>
      <c r="J41" s="126">
        <v>80</v>
      </c>
      <c r="K41" s="126">
        <v>90</v>
      </c>
      <c r="L41" s="126">
        <v>100</v>
      </c>
    </row>
    <row r="42" spans="1:12" ht="135" x14ac:dyDescent="0.25">
      <c r="A42" s="9">
        <v>15</v>
      </c>
      <c r="B42" s="2" t="s">
        <v>42</v>
      </c>
      <c r="C42" s="24"/>
      <c r="D42" s="63" t="s">
        <v>391</v>
      </c>
      <c r="E42" s="36" t="s">
        <v>392</v>
      </c>
      <c r="F42" s="76"/>
      <c r="G42" s="76"/>
      <c r="H42" s="126">
        <v>100</v>
      </c>
      <c r="I42" s="126">
        <v>100</v>
      </c>
      <c r="J42" s="126">
        <v>100</v>
      </c>
      <c r="K42" s="126">
        <v>80</v>
      </c>
      <c r="L42" s="126">
        <v>80</v>
      </c>
    </row>
    <row r="43" spans="1:12" ht="45" x14ac:dyDescent="0.25">
      <c r="A43" s="9">
        <v>16</v>
      </c>
      <c r="B43" s="93" t="s">
        <v>13</v>
      </c>
      <c r="C43" s="24"/>
      <c r="D43" s="42" t="s">
        <v>163</v>
      </c>
      <c r="E43" s="36" t="s">
        <v>220</v>
      </c>
      <c r="F43" s="76"/>
      <c r="G43" s="76"/>
      <c r="H43" s="126">
        <v>80</v>
      </c>
      <c r="I43" s="126">
        <v>68</v>
      </c>
      <c r="J43" s="126">
        <v>35</v>
      </c>
      <c r="K43" s="126">
        <v>100</v>
      </c>
      <c r="L43" s="126">
        <v>50</v>
      </c>
    </row>
    <row r="44" spans="1:12" ht="60" x14ac:dyDescent="0.25">
      <c r="A44" s="9">
        <v>17</v>
      </c>
      <c r="B44" s="2" t="s">
        <v>14</v>
      </c>
      <c r="C44" s="24"/>
      <c r="D44" s="36" t="s">
        <v>164</v>
      </c>
      <c r="E44" s="36" t="s">
        <v>221</v>
      </c>
      <c r="F44" s="76"/>
      <c r="G44" s="76"/>
      <c r="H44" s="126"/>
      <c r="I44" s="126"/>
      <c r="J44" s="126"/>
      <c r="K44" s="126"/>
      <c r="L44" s="126"/>
    </row>
    <row r="45" spans="1:12" ht="45" x14ac:dyDescent="0.25">
      <c r="A45" s="9">
        <v>18</v>
      </c>
      <c r="B45" s="2" t="s">
        <v>19</v>
      </c>
      <c r="C45" s="24"/>
      <c r="D45" s="43" t="s">
        <v>165</v>
      </c>
      <c r="E45" s="36" t="s">
        <v>222</v>
      </c>
      <c r="F45" s="76"/>
      <c r="G45" s="76"/>
      <c r="H45" s="126">
        <v>100</v>
      </c>
      <c r="I45" s="126">
        <v>100</v>
      </c>
      <c r="J45" s="126">
        <v>100</v>
      </c>
      <c r="K45" s="126">
        <v>100</v>
      </c>
      <c r="L45" s="126">
        <v>100</v>
      </c>
    </row>
    <row r="46" spans="1:12" ht="64.5" customHeight="1" thickBot="1" x14ac:dyDescent="0.3">
      <c r="A46" s="10">
        <v>19</v>
      </c>
      <c r="B46" s="3" t="s">
        <v>749</v>
      </c>
      <c r="C46" s="24"/>
      <c r="D46" s="37" t="s">
        <v>776</v>
      </c>
      <c r="E46" s="59" t="s">
        <v>347</v>
      </c>
      <c r="F46" s="76"/>
      <c r="G46" s="76"/>
      <c r="H46" s="126">
        <v>92</v>
      </c>
      <c r="I46" s="126">
        <v>76</v>
      </c>
      <c r="J46" s="126">
        <v>65</v>
      </c>
      <c r="K46" s="126">
        <v>100</v>
      </c>
      <c r="L46" s="126">
        <v>76</v>
      </c>
    </row>
    <row r="47" spans="1:12" ht="15.75" thickBot="1" x14ac:dyDescent="0.3">
      <c r="A47" s="256" t="s">
        <v>45</v>
      </c>
      <c r="B47" s="257"/>
      <c r="C47" s="19">
        <f>SUM(C48:C66)</f>
        <v>1</v>
      </c>
      <c r="D47" s="31">
        <f t="shared" ref="D47:E47" si="2">SUM(D48:D66)</f>
        <v>0</v>
      </c>
      <c r="E47" s="31">
        <f t="shared" si="2"/>
        <v>0</v>
      </c>
      <c r="F47" s="76"/>
      <c r="G47" s="76"/>
      <c r="H47" s="126"/>
      <c r="I47" s="126"/>
      <c r="J47" s="126"/>
      <c r="K47" s="126"/>
      <c r="L47" s="126"/>
    </row>
    <row r="48" spans="1:12" ht="30" x14ac:dyDescent="0.25">
      <c r="A48" s="11">
        <v>1</v>
      </c>
      <c r="B48" s="143" t="s">
        <v>1119</v>
      </c>
      <c r="C48" s="24"/>
      <c r="D48" s="32" t="s">
        <v>166</v>
      </c>
      <c r="E48" s="35" t="s">
        <v>223</v>
      </c>
      <c r="F48" s="76"/>
      <c r="G48" s="76"/>
      <c r="H48" s="126"/>
      <c r="I48" s="126"/>
      <c r="J48" s="126"/>
      <c r="K48" s="126"/>
      <c r="L48" s="126"/>
    </row>
    <row r="49" spans="1:12" ht="109.5" customHeight="1" x14ac:dyDescent="0.25">
      <c r="A49" s="12">
        <v>2</v>
      </c>
      <c r="B49" s="96" t="s">
        <v>750</v>
      </c>
      <c r="C49" s="24"/>
      <c r="D49" s="36" t="s">
        <v>286</v>
      </c>
      <c r="E49" s="36" t="s">
        <v>367</v>
      </c>
      <c r="F49" s="76"/>
      <c r="G49" s="76"/>
      <c r="H49" s="126">
        <v>100</v>
      </c>
      <c r="I49" s="126">
        <v>90</v>
      </c>
      <c r="J49" s="126">
        <v>80</v>
      </c>
      <c r="K49" s="126">
        <v>40</v>
      </c>
      <c r="L49" s="126">
        <v>40</v>
      </c>
    </row>
    <row r="50" spans="1:12" ht="90" x14ac:dyDescent="0.25">
      <c r="A50" s="12">
        <v>3</v>
      </c>
      <c r="B50" s="2" t="s">
        <v>62</v>
      </c>
      <c r="C50" s="24"/>
      <c r="D50" s="36" t="s">
        <v>167</v>
      </c>
      <c r="E50" s="36" t="s">
        <v>224</v>
      </c>
      <c r="F50" s="76"/>
      <c r="G50" s="76"/>
      <c r="H50" s="126">
        <v>100</v>
      </c>
      <c r="I50" s="126">
        <v>74</v>
      </c>
      <c r="J50" s="126">
        <v>74</v>
      </c>
      <c r="K50" s="126">
        <v>83</v>
      </c>
      <c r="L50" s="126">
        <v>100</v>
      </c>
    </row>
    <row r="51" spans="1:12" ht="60" x14ac:dyDescent="0.25">
      <c r="A51" s="12">
        <v>4</v>
      </c>
      <c r="B51" s="2" t="s">
        <v>46</v>
      </c>
      <c r="C51" s="24"/>
      <c r="D51" s="36" t="s">
        <v>378</v>
      </c>
      <c r="E51" s="36" t="s">
        <v>379</v>
      </c>
      <c r="F51" s="76"/>
      <c r="G51" s="76"/>
      <c r="H51" s="126">
        <v>86</v>
      </c>
      <c r="I51" s="126">
        <v>80</v>
      </c>
      <c r="J51" s="126">
        <v>80</v>
      </c>
      <c r="K51" s="126">
        <v>86</v>
      </c>
      <c r="L51" s="126">
        <v>80</v>
      </c>
    </row>
    <row r="52" spans="1:12" ht="132" customHeight="1" x14ac:dyDescent="0.25">
      <c r="A52" s="12">
        <v>5</v>
      </c>
      <c r="B52" s="2" t="s">
        <v>60</v>
      </c>
      <c r="C52" s="24"/>
      <c r="D52" s="36" t="s">
        <v>357</v>
      </c>
      <c r="E52" s="36" t="s">
        <v>225</v>
      </c>
      <c r="F52" s="76"/>
      <c r="G52" s="76"/>
      <c r="H52" s="126">
        <v>100</v>
      </c>
      <c r="I52" s="126">
        <v>62</v>
      </c>
      <c r="J52" s="126">
        <v>60</v>
      </c>
      <c r="K52" s="126">
        <v>80</v>
      </c>
      <c r="L52" s="126">
        <v>100</v>
      </c>
    </row>
    <row r="53" spans="1:12" ht="60.75" customHeight="1" x14ac:dyDescent="0.25">
      <c r="A53" s="12">
        <v>6</v>
      </c>
      <c r="B53" s="96" t="s">
        <v>61</v>
      </c>
      <c r="C53" s="24"/>
      <c r="D53" s="36" t="s">
        <v>371</v>
      </c>
      <c r="E53" s="36" t="s">
        <v>372</v>
      </c>
      <c r="F53" s="76"/>
      <c r="G53" s="76"/>
      <c r="H53" s="126" t="s">
        <v>923</v>
      </c>
      <c r="I53" s="126" t="s">
        <v>923</v>
      </c>
      <c r="J53" s="126" t="s">
        <v>923</v>
      </c>
      <c r="K53" s="126" t="s">
        <v>923</v>
      </c>
      <c r="L53" s="126" t="s">
        <v>923</v>
      </c>
    </row>
    <row r="54" spans="1:12" ht="105" x14ac:dyDescent="0.25">
      <c r="A54" s="12">
        <v>7</v>
      </c>
      <c r="B54" s="96" t="s">
        <v>58</v>
      </c>
      <c r="C54" s="24"/>
      <c r="D54" s="36" t="s">
        <v>278</v>
      </c>
      <c r="E54" s="36" t="s">
        <v>279</v>
      </c>
      <c r="F54" s="76"/>
      <c r="G54" s="76"/>
      <c r="H54" s="126">
        <v>100</v>
      </c>
      <c r="I54" s="126">
        <v>60</v>
      </c>
      <c r="J54" s="126">
        <v>90</v>
      </c>
      <c r="K54" s="126">
        <v>65</v>
      </c>
      <c r="L54" s="126">
        <v>60</v>
      </c>
    </row>
    <row r="55" spans="1:12" ht="90" x14ac:dyDescent="0.25">
      <c r="A55" s="12">
        <v>8</v>
      </c>
      <c r="B55" s="144" t="s">
        <v>1118</v>
      </c>
      <c r="C55" s="24"/>
      <c r="D55" s="36" t="s">
        <v>337</v>
      </c>
      <c r="E55" s="36" t="s">
        <v>338</v>
      </c>
      <c r="F55" s="76"/>
      <c r="G55" s="76"/>
      <c r="H55" s="126">
        <v>87</v>
      </c>
      <c r="I55" s="126">
        <v>65</v>
      </c>
      <c r="J55" s="126">
        <v>57</v>
      </c>
      <c r="K55" s="126">
        <v>100</v>
      </c>
      <c r="L55" s="126">
        <v>87</v>
      </c>
    </row>
    <row r="56" spans="1:12" ht="64.5" customHeight="1" x14ac:dyDescent="0.25">
      <c r="A56" s="12">
        <v>9</v>
      </c>
      <c r="B56" s="2" t="s">
        <v>47</v>
      </c>
      <c r="C56" s="24"/>
      <c r="D56" s="36" t="s">
        <v>168</v>
      </c>
      <c r="E56" s="36" t="s">
        <v>226</v>
      </c>
      <c r="F56" s="76"/>
      <c r="G56" s="76"/>
      <c r="H56" s="126">
        <v>80</v>
      </c>
      <c r="I56" s="126">
        <v>60</v>
      </c>
      <c r="J56" s="126">
        <v>45</v>
      </c>
      <c r="K56" s="126">
        <v>80</v>
      </c>
      <c r="L56" s="126">
        <v>100</v>
      </c>
    </row>
    <row r="57" spans="1:12" ht="209.25" customHeight="1" x14ac:dyDescent="0.25">
      <c r="A57" s="12">
        <v>10</v>
      </c>
      <c r="B57" s="2" t="s">
        <v>48</v>
      </c>
      <c r="C57" s="24"/>
      <c r="D57" s="36" t="s">
        <v>170</v>
      </c>
      <c r="E57" s="36" t="s">
        <v>227</v>
      </c>
      <c r="F57" s="76"/>
      <c r="G57" s="76"/>
      <c r="H57" s="126"/>
      <c r="I57" s="126"/>
      <c r="J57" s="126"/>
      <c r="K57" s="126"/>
      <c r="L57" s="126"/>
    </row>
    <row r="58" spans="1:12" ht="105" x14ac:dyDescent="0.25">
      <c r="A58" s="12">
        <v>11</v>
      </c>
      <c r="B58" s="2" t="s">
        <v>49</v>
      </c>
      <c r="C58" s="24"/>
      <c r="D58" s="36" t="s">
        <v>329</v>
      </c>
      <c r="E58" s="36" t="s">
        <v>330</v>
      </c>
      <c r="F58" s="76"/>
      <c r="G58" s="76"/>
      <c r="H58" s="126">
        <v>80</v>
      </c>
      <c r="I58" s="126">
        <v>62</v>
      </c>
      <c r="J58" s="126">
        <v>62</v>
      </c>
      <c r="K58" s="126">
        <v>100</v>
      </c>
      <c r="L58" s="126">
        <v>0</v>
      </c>
    </row>
    <row r="59" spans="1:12" ht="120" x14ac:dyDescent="0.25">
      <c r="A59" s="12">
        <v>12</v>
      </c>
      <c r="B59" s="2" t="s">
        <v>50</v>
      </c>
      <c r="C59" s="24"/>
      <c r="D59" s="36" t="s">
        <v>169</v>
      </c>
      <c r="E59" s="36" t="s">
        <v>228</v>
      </c>
      <c r="F59" s="76"/>
      <c r="G59" s="76"/>
      <c r="H59" s="126"/>
      <c r="I59" s="126"/>
      <c r="J59" s="126"/>
      <c r="K59" s="126"/>
      <c r="L59" s="126"/>
    </row>
    <row r="60" spans="1:12" ht="45" x14ac:dyDescent="0.25">
      <c r="A60" s="12">
        <v>13</v>
      </c>
      <c r="B60" s="96" t="s">
        <v>51</v>
      </c>
      <c r="C60" s="24"/>
      <c r="D60" s="36" t="s">
        <v>387</v>
      </c>
      <c r="E60" s="36" t="s">
        <v>388</v>
      </c>
      <c r="F60" s="76"/>
      <c r="G60" s="76"/>
      <c r="H60" s="126">
        <v>56</v>
      </c>
      <c r="I60" s="126">
        <v>47</v>
      </c>
      <c r="J60" s="126">
        <v>33</v>
      </c>
      <c r="K60" s="126">
        <v>38</v>
      </c>
      <c r="L60" s="126">
        <v>33</v>
      </c>
    </row>
    <row r="61" spans="1:12" ht="120" x14ac:dyDescent="0.25">
      <c r="A61" s="12">
        <v>14</v>
      </c>
      <c r="B61" s="84" t="s">
        <v>52</v>
      </c>
      <c r="C61" s="66">
        <v>1</v>
      </c>
      <c r="D61" s="85" t="s">
        <v>1162</v>
      </c>
      <c r="E61" s="85" t="s">
        <v>962</v>
      </c>
      <c r="F61" s="82" t="s">
        <v>995</v>
      </c>
      <c r="G61" s="82" t="s">
        <v>996</v>
      </c>
      <c r="H61" s="126">
        <v>44</v>
      </c>
      <c r="I61" s="126">
        <v>44</v>
      </c>
      <c r="J61" s="126">
        <v>22</v>
      </c>
      <c r="K61" s="126">
        <v>22</v>
      </c>
      <c r="L61" s="126">
        <v>44</v>
      </c>
    </row>
    <row r="62" spans="1:12" ht="105" x14ac:dyDescent="0.25">
      <c r="A62" s="12">
        <v>15</v>
      </c>
      <c r="B62" s="2" t="s">
        <v>53</v>
      </c>
      <c r="C62" s="24"/>
      <c r="D62" s="36" t="s">
        <v>348</v>
      </c>
      <c r="E62" s="36" t="s">
        <v>345</v>
      </c>
      <c r="F62" s="76"/>
      <c r="G62" s="76"/>
      <c r="H62" s="126">
        <v>85</v>
      </c>
      <c r="I62" s="126">
        <v>89</v>
      </c>
      <c r="J62" s="126">
        <v>89</v>
      </c>
      <c r="K62" s="126">
        <v>79</v>
      </c>
      <c r="L62" s="126">
        <v>81</v>
      </c>
    </row>
    <row r="63" spans="1:12" ht="60" x14ac:dyDescent="0.25">
      <c r="A63" s="12">
        <v>16</v>
      </c>
      <c r="B63" s="2" t="s">
        <v>54</v>
      </c>
      <c r="C63" s="24"/>
      <c r="D63" s="36" t="s">
        <v>171</v>
      </c>
      <c r="E63" s="36" t="s">
        <v>229</v>
      </c>
      <c r="F63" s="76"/>
      <c r="G63" s="76"/>
      <c r="H63" s="126">
        <v>98</v>
      </c>
      <c r="I63" s="126">
        <v>96</v>
      </c>
      <c r="J63" s="126">
        <v>94</v>
      </c>
      <c r="K63" s="126">
        <v>96</v>
      </c>
      <c r="L63" s="126">
        <v>90</v>
      </c>
    </row>
    <row r="64" spans="1:12" ht="150" x14ac:dyDescent="0.25">
      <c r="A64" s="12">
        <v>17</v>
      </c>
      <c r="B64" s="2" t="s">
        <v>20</v>
      </c>
      <c r="C64" s="24"/>
      <c r="D64" s="36" t="s">
        <v>172</v>
      </c>
      <c r="E64" s="36" t="s">
        <v>230</v>
      </c>
      <c r="F64" s="76"/>
      <c r="G64" s="76"/>
      <c r="H64" s="126">
        <v>100</v>
      </c>
      <c r="I64" s="126">
        <v>100</v>
      </c>
      <c r="J64" s="126">
        <v>100</v>
      </c>
      <c r="K64" s="126">
        <v>100</v>
      </c>
      <c r="L64" s="126">
        <v>100</v>
      </c>
    </row>
    <row r="65" spans="1:12" ht="105" x14ac:dyDescent="0.25">
      <c r="A65" s="12">
        <v>18</v>
      </c>
      <c r="B65" s="96" t="s">
        <v>55</v>
      </c>
      <c r="C65" s="24"/>
      <c r="D65" s="36" t="s">
        <v>332</v>
      </c>
      <c r="E65" s="36" t="s">
        <v>333</v>
      </c>
      <c r="F65" s="76"/>
      <c r="G65" s="76"/>
      <c r="H65" s="126">
        <v>56</v>
      </c>
      <c r="I65" s="126">
        <v>56</v>
      </c>
      <c r="J65" s="126">
        <v>56</v>
      </c>
      <c r="K65" s="126">
        <v>44</v>
      </c>
      <c r="L65" s="126">
        <v>44</v>
      </c>
    </row>
    <row r="66" spans="1:12" ht="68.25" customHeight="1" thickBot="1" x14ac:dyDescent="0.3">
      <c r="A66" s="13">
        <v>19</v>
      </c>
      <c r="B66" s="120" t="s">
        <v>56</v>
      </c>
      <c r="C66" s="24"/>
      <c r="D66" s="37" t="s">
        <v>173</v>
      </c>
      <c r="E66" s="44" t="s">
        <v>231</v>
      </c>
      <c r="F66" s="76"/>
      <c r="G66" s="76"/>
      <c r="H66" s="126">
        <v>100</v>
      </c>
      <c r="I66" s="126">
        <v>84</v>
      </c>
      <c r="J66" s="126">
        <v>84</v>
      </c>
      <c r="K66" s="126">
        <v>83</v>
      </c>
      <c r="L66" s="126">
        <v>100</v>
      </c>
    </row>
    <row r="67" spans="1:12" ht="15.75" thickBot="1" x14ac:dyDescent="0.3">
      <c r="A67" s="254" t="s">
        <v>63</v>
      </c>
      <c r="B67" s="255"/>
      <c r="C67" s="19">
        <f>SUM(C68:C82)</f>
        <v>0</v>
      </c>
      <c r="D67" s="34">
        <f>SUM(D68:D82)</f>
        <v>0</v>
      </c>
      <c r="E67" s="34">
        <f>SUM(E68:E82)</f>
        <v>0</v>
      </c>
      <c r="F67" s="76"/>
      <c r="G67" s="76"/>
      <c r="H67" s="126"/>
      <c r="I67" s="126"/>
      <c r="J67" s="126"/>
      <c r="K67" s="126"/>
      <c r="L67" s="126"/>
    </row>
    <row r="68" spans="1:12" ht="75" x14ac:dyDescent="0.25">
      <c r="A68" s="14">
        <v>1</v>
      </c>
      <c r="B68" s="4" t="s">
        <v>64</v>
      </c>
      <c r="C68" s="24"/>
      <c r="D68" s="32" t="s">
        <v>174</v>
      </c>
      <c r="E68" s="35" t="s">
        <v>232</v>
      </c>
      <c r="F68" s="76"/>
      <c r="G68" s="76"/>
      <c r="H68" s="126">
        <v>100</v>
      </c>
      <c r="I68" s="126">
        <v>60</v>
      </c>
      <c r="J68" s="126">
        <v>60</v>
      </c>
      <c r="K68" s="126">
        <v>0</v>
      </c>
      <c r="L68" s="126">
        <v>30</v>
      </c>
    </row>
    <row r="69" spans="1:12" ht="166.5" customHeight="1" x14ac:dyDescent="0.25">
      <c r="A69" s="15">
        <v>2</v>
      </c>
      <c r="B69" s="140" t="s">
        <v>751</v>
      </c>
      <c r="C69" s="24"/>
      <c r="D69" s="61" t="s">
        <v>359</v>
      </c>
      <c r="E69" s="36" t="s">
        <v>360</v>
      </c>
      <c r="F69" s="76"/>
      <c r="G69" s="76"/>
      <c r="H69" s="126">
        <v>100</v>
      </c>
      <c r="I69" s="126">
        <v>100</v>
      </c>
      <c r="J69" s="126">
        <v>100</v>
      </c>
      <c r="K69" s="126">
        <v>100</v>
      </c>
      <c r="L69" s="126">
        <v>100</v>
      </c>
    </row>
    <row r="70" spans="1:12" ht="90" x14ac:dyDescent="0.25">
      <c r="A70" s="15">
        <v>3</v>
      </c>
      <c r="B70" s="96" t="s">
        <v>59</v>
      </c>
      <c r="C70" s="24"/>
      <c r="D70" s="36" t="s">
        <v>298</v>
      </c>
      <c r="E70" s="36" t="s">
        <v>233</v>
      </c>
      <c r="F70" s="76"/>
      <c r="G70" s="76"/>
      <c r="H70" s="126">
        <v>80</v>
      </c>
      <c r="I70" s="126">
        <v>90</v>
      </c>
      <c r="J70" s="126">
        <v>85</v>
      </c>
      <c r="K70" s="126">
        <v>80</v>
      </c>
      <c r="L70" s="126">
        <v>90</v>
      </c>
    </row>
    <row r="71" spans="1:12" ht="75" x14ac:dyDescent="0.25">
      <c r="A71" s="15">
        <v>4</v>
      </c>
      <c r="B71" s="2" t="s">
        <v>5</v>
      </c>
      <c r="C71" s="24"/>
      <c r="D71" s="36" t="s">
        <v>175</v>
      </c>
      <c r="E71" s="36" t="s">
        <v>234</v>
      </c>
      <c r="F71" s="76"/>
      <c r="G71" s="76"/>
      <c r="H71" s="126">
        <v>100</v>
      </c>
      <c r="I71" s="126">
        <v>100</v>
      </c>
      <c r="J71" s="126">
        <v>68</v>
      </c>
      <c r="K71" s="126">
        <v>100</v>
      </c>
      <c r="L71" s="126">
        <v>82</v>
      </c>
    </row>
    <row r="72" spans="1:12" ht="45" x14ac:dyDescent="0.25">
      <c r="A72" s="15">
        <v>5</v>
      </c>
      <c r="B72" s="2" t="s">
        <v>752</v>
      </c>
      <c r="C72" s="24"/>
      <c r="D72" s="36" t="s">
        <v>176</v>
      </c>
      <c r="E72" s="36" t="s">
        <v>235</v>
      </c>
      <c r="F72" s="76"/>
      <c r="G72" s="76"/>
      <c r="H72" s="126">
        <v>85</v>
      </c>
      <c r="I72" s="126">
        <v>85</v>
      </c>
      <c r="J72" s="126">
        <v>100</v>
      </c>
      <c r="K72" s="126">
        <v>45</v>
      </c>
      <c r="L72" s="126">
        <v>75</v>
      </c>
    </row>
    <row r="73" spans="1:12" ht="75" x14ac:dyDescent="0.25">
      <c r="A73" s="15">
        <v>6</v>
      </c>
      <c r="B73" s="2" t="s">
        <v>67</v>
      </c>
      <c r="C73" s="24"/>
      <c r="D73" s="36" t="s">
        <v>177</v>
      </c>
      <c r="E73" s="41" t="s">
        <v>99</v>
      </c>
      <c r="F73" s="76"/>
      <c r="G73" s="76"/>
      <c r="H73" s="126">
        <v>84</v>
      </c>
      <c r="I73" s="126">
        <v>84</v>
      </c>
      <c r="J73" s="126">
        <v>90</v>
      </c>
      <c r="K73" s="126">
        <v>100</v>
      </c>
      <c r="L73" s="126">
        <v>68</v>
      </c>
    </row>
    <row r="74" spans="1:12" ht="82.5" customHeight="1" x14ac:dyDescent="0.25">
      <c r="A74" s="15">
        <v>7</v>
      </c>
      <c r="B74" s="2" t="s">
        <v>68</v>
      </c>
      <c r="C74" s="24"/>
      <c r="D74" s="36" t="s">
        <v>178</v>
      </c>
      <c r="E74" s="36" t="s">
        <v>236</v>
      </c>
      <c r="F74" s="76"/>
      <c r="G74" s="76"/>
      <c r="H74" s="126">
        <v>100</v>
      </c>
      <c r="I74" s="126">
        <v>100</v>
      </c>
      <c r="J74" s="126">
        <v>58</v>
      </c>
      <c r="K74" s="126">
        <v>100</v>
      </c>
      <c r="L74" s="126">
        <v>74</v>
      </c>
    </row>
    <row r="75" spans="1:12" ht="45" x14ac:dyDescent="0.25">
      <c r="A75" s="15">
        <v>8</v>
      </c>
      <c r="B75" s="2" t="s">
        <v>69</v>
      </c>
      <c r="C75" s="24"/>
      <c r="D75" s="36" t="s">
        <v>179</v>
      </c>
      <c r="E75" s="45" t="s">
        <v>237</v>
      </c>
      <c r="F75" s="76"/>
      <c r="G75" s="76"/>
      <c r="H75" s="126">
        <v>90</v>
      </c>
      <c r="I75" s="126">
        <v>84</v>
      </c>
      <c r="J75" s="126">
        <v>84</v>
      </c>
      <c r="K75" s="126">
        <v>6</v>
      </c>
      <c r="L75" s="126">
        <v>84</v>
      </c>
    </row>
    <row r="76" spans="1:12" ht="75" x14ac:dyDescent="0.25">
      <c r="A76" s="15">
        <v>9</v>
      </c>
      <c r="B76" s="2" t="s">
        <v>39</v>
      </c>
      <c r="C76" s="24"/>
      <c r="D76" s="36" t="s">
        <v>180</v>
      </c>
      <c r="E76" s="36" t="s">
        <v>238</v>
      </c>
      <c r="F76" s="76"/>
      <c r="G76" s="76"/>
      <c r="H76" s="126" t="s">
        <v>923</v>
      </c>
      <c r="I76" s="126" t="s">
        <v>923</v>
      </c>
      <c r="J76" s="126" t="s">
        <v>923</v>
      </c>
      <c r="K76" s="126" t="s">
        <v>923</v>
      </c>
      <c r="L76" s="126" t="s">
        <v>923</v>
      </c>
    </row>
    <row r="77" spans="1:12" ht="60" x14ac:dyDescent="0.25">
      <c r="A77" s="15">
        <v>10</v>
      </c>
      <c r="B77" s="2" t="s">
        <v>753</v>
      </c>
      <c r="C77" s="24"/>
      <c r="D77" s="36" t="s">
        <v>181</v>
      </c>
      <c r="E77" s="36" t="s">
        <v>239</v>
      </c>
      <c r="F77" s="76"/>
      <c r="G77" s="76"/>
      <c r="H77" s="126" t="s">
        <v>923</v>
      </c>
      <c r="I77" s="126" t="s">
        <v>923</v>
      </c>
      <c r="J77" s="126" t="s">
        <v>923</v>
      </c>
      <c r="K77" s="126" t="s">
        <v>923</v>
      </c>
      <c r="L77" s="126" t="s">
        <v>923</v>
      </c>
    </row>
    <row r="78" spans="1:12" ht="90" x14ac:dyDescent="0.25">
      <c r="A78" s="15">
        <v>11</v>
      </c>
      <c r="B78" s="2" t="s">
        <v>70</v>
      </c>
      <c r="C78" s="24"/>
      <c r="D78" s="36" t="s">
        <v>182</v>
      </c>
      <c r="E78" s="46" t="s">
        <v>240</v>
      </c>
      <c r="F78" s="76"/>
      <c r="G78" s="76"/>
      <c r="H78" s="126">
        <v>88</v>
      </c>
      <c r="I78" s="126">
        <v>80</v>
      </c>
      <c r="J78" s="126">
        <v>88</v>
      </c>
      <c r="K78" s="126">
        <v>95</v>
      </c>
      <c r="L78" s="126">
        <v>46</v>
      </c>
    </row>
    <row r="79" spans="1:12" ht="120" x14ac:dyDescent="0.25">
      <c r="A79" s="15">
        <v>12</v>
      </c>
      <c r="B79" s="2" t="s">
        <v>17</v>
      </c>
      <c r="C79" s="24"/>
      <c r="D79" s="36" t="s">
        <v>183</v>
      </c>
      <c r="E79" s="36" t="s">
        <v>100</v>
      </c>
      <c r="F79" s="76"/>
      <c r="G79" s="76"/>
      <c r="H79" s="126">
        <v>100</v>
      </c>
      <c r="I79" s="126">
        <v>100</v>
      </c>
      <c r="J79" s="126">
        <v>100</v>
      </c>
      <c r="K79" s="126">
        <v>80</v>
      </c>
      <c r="L79" s="126">
        <v>57</v>
      </c>
    </row>
    <row r="80" spans="1:12" ht="196.5" customHeight="1" x14ac:dyDescent="0.25">
      <c r="A80" s="15">
        <v>13</v>
      </c>
      <c r="B80" s="96" t="s">
        <v>18</v>
      </c>
      <c r="C80" s="24"/>
      <c r="D80" s="36" t="s">
        <v>289</v>
      </c>
      <c r="E80" s="36" t="s">
        <v>241</v>
      </c>
      <c r="F80" s="76"/>
      <c r="G80" s="76"/>
      <c r="H80" s="126">
        <v>70</v>
      </c>
      <c r="I80" s="126">
        <v>65</v>
      </c>
      <c r="J80" s="126">
        <v>70</v>
      </c>
      <c r="K80" s="126">
        <v>60</v>
      </c>
      <c r="L80" s="126">
        <v>15</v>
      </c>
    </row>
    <row r="81" spans="1:12" ht="225" x14ac:dyDescent="0.25">
      <c r="A81" s="15">
        <v>14</v>
      </c>
      <c r="B81" s="96" t="s">
        <v>71</v>
      </c>
      <c r="C81" s="24"/>
      <c r="D81" s="36" t="s">
        <v>291</v>
      </c>
      <c r="E81" s="36" t="s">
        <v>292</v>
      </c>
      <c r="F81" s="76"/>
      <c r="G81" s="76"/>
      <c r="H81" s="126">
        <v>82</v>
      </c>
      <c r="I81" s="126">
        <v>75</v>
      </c>
      <c r="J81" s="126">
        <v>71</v>
      </c>
      <c r="K81" s="126">
        <v>75</v>
      </c>
      <c r="L81" s="126">
        <v>82</v>
      </c>
    </row>
    <row r="82" spans="1:12" ht="120.75" thickBot="1" x14ac:dyDescent="0.3">
      <c r="A82" s="15">
        <v>15</v>
      </c>
      <c r="B82" s="3" t="s">
        <v>72</v>
      </c>
      <c r="C82" s="24"/>
      <c r="D82" s="37" t="s">
        <v>184</v>
      </c>
      <c r="E82" s="37" t="s">
        <v>242</v>
      </c>
      <c r="F82" s="76"/>
      <c r="G82" s="76"/>
      <c r="H82" s="126">
        <v>100</v>
      </c>
      <c r="I82" s="126">
        <v>100</v>
      </c>
      <c r="J82" s="126">
        <v>100</v>
      </c>
      <c r="K82" s="126">
        <v>100</v>
      </c>
      <c r="L82" s="126">
        <v>100</v>
      </c>
    </row>
    <row r="83" spans="1:12" ht="15.75" thickBot="1" x14ac:dyDescent="0.3">
      <c r="A83" s="256" t="s">
        <v>73</v>
      </c>
      <c r="B83" s="257"/>
      <c r="C83" s="19">
        <f>SUM(C84:C112)</f>
        <v>2</v>
      </c>
      <c r="D83" s="31">
        <f t="shared" ref="D83" si="3">SUM(D84:D112)</f>
        <v>0</v>
      </c>
      <c r="E83" s="31">
        <f t="shared" ref="E83" si="4">SUM(E84:E112)</f>
        <v>0</v>
      </c>
      <c r="F83" s="76"/>
      <c r="G83" s="76"/>
      <c r="H83" s="126"/>
      <c r="I83" s="126"/>
      <c r="J83" s="126"/>
      <c r="K83" s="126"/>
      <c r="L83" s="126"/>
    </row>
    <row r="84" spans="1:12" ht="120" x14ac:dyDescent="0.25">
      <c r="A84" s="14">
        <v>1</v>
      </c>
      <c r="B84" s="4" t="s">
        <v>754</v>
      </c>
      <c r="C84" s="24"/>
      <c r="D84" s="35" t="s">
        <v>311</v>
      </c>
      <c r="E84" s="35" t="s">
        <v>243</v>
      </c>
      <c r="F84" s="76"/>
      <c r="G84" s="76"/>
      <c r="H84" s="126">
        <v>100</v>
      </c>
      <c r="I84" s="126">
        <v>30</v>
      </c>
      <c r="J84" s="126">
        <v>30</v>
      </c>
      <c r="K84" s="126">
        <v>0</v>
      </c>
      <c r="L84" s="126">
        <v>0</v>
      </c>
    </row>
    <row r="85" spans="1:12" ht="60" x14ac:dyDescent="0.25">
      <c r="A85" s="15">
        <v>2</v>
      </c>
      <c r="B85" s="2" t="s">
        <v>74</v>
      </c>
      <c r="C85" s="24"/>
      <c r="D85" s="39" t="s">
        <v>277</v>
      </c>
      <c r="E85" s="36" t="s">
        <v>97</v>
      </c>
      <c r="F85" s="76"/>
      <c r="G85" s="76"/>
      <c r="H85" s="126">
        <v>80</v>
      </c>
      <c r="I85" s="126">
        <v>80</v>
      </c>
      <c r="J85" s="126">
        <v>100</v>
      </c>
      <c r="K85" s="126">
        <v>80</v>
      </c>
      <c r="L85" s="126">
        <v>100</v>
      </c>
    </row>
    <row r="86" spans="1:12" ht="360" x14ac:dyDescent="0.25">
      <c r="A86" s="15">
        <v>3</v>
      </c>
      <c r="B86" s="2" t="s">
        <v>76</v>
      </c>
      <c r="C86" s="24"/>
      <c r="D86" s="36" t="s">
        <v>185</v>
      </c>
      <c r="E86" s="36" t="s">
        <v>244</v>
      </c>
      <c r="F86" s="76"/>
      <c r="G86" s="76"/>
      <c r="H86" s="126">
        <v>100</v>
      </c>
      <c r="I86" s="126">
        <v>96</v>
      </c>
      <c r="J86" s="126">
        <v>80</v>
      </c>
      <c r="K86" s="126">
        <v>50</v>
      </c>
      <c r="L86" s="126">
        <v>72</v>
      </c>
    </row>
    <row r="87" spans="1:12" ht="138.75" customHeight="1" x14ac:dyDescent="0.25">
      <c r="A87" s="15">
        <v>4</v>
      </c>
      <c r="B87" s="96" t="s">
        <v>65</v>
      </c>
      <c r="C87" s="24"/>
      <c r="D87" s="36" t="s">
        <v>320</v>
      </c>
      <c r="E87" s="36" t="s">
        <v>245</v>
      </c>
      <c r="F87" s="76"/>
      <c r="G87" s="76"/>
      <c r="H87" s="126">
        <v>70</v>
      </c>
      <c r="I87" s="126">
        <v>70</v>
      </c>
      <c r="J87" s="126">
        <v>70</v>
      </c>
      <c r="K87" s="126">
        <v>70</v>
      </c>
      <c r="L87" s="126">
        <v>70</v>
      </c>
    </row>
    <row r="88" spans="1:12" ht="75" x14ac:dyDescent="0.25">
      <c r="A88" s="15">
        <v>5</v>
      </c>
      <c r="B88" s="96" t="s">
        <v>6</v>
      </c>
      <c r="C88" s="24"/>
      <c r="D88" s="36" t="s">
        <v>323</v>
      </c>
      <c r="E88" s="36" t="s">
        <v>246</v>
      </c>
      <c r="F88" s="76"/>
      <c r="G88" s="76"/>
      <c r="H88" s="126">
        <v>70</v>
      </c>
      <c r="I88" s="126">
        <v>70</v>
      </c>
      <c r="J88" s="126">
        <v>60</v>
      </c>
      <c r="K88" s="126">
        <v>35</v>
      </c>
      <c r="L88" s="126">
        <v>35</v>
      </c>
    </row>
    <row r="89" spans="1:12" ht="240" x14ac:dyDescent="0.25">
      <c r="A89" s="15">
        <v>6</v>
      </c>
      <c r="B89" s="2" t="s">
        <v>755</v>
      </c>
      <c r="C89" s="24"/>
      <c r="D89" s="36" t="s">
        <v>186</v>
      </c>
      <c r="E89" s="36" t="s">
        <v>247</v>
      </c>
      <c r="F89" s="76"/>
      <c r="G89" s="76"/>
      <c r="H89" s="126">
        <v>68</v>
      </c>
      <c r="I89" s="126">
        <v>68</v>
      </c>
      <c r="J89" s="126">
        <v>70</v>
      </c>
      <c r="K89" s="126" t="s">
        <v>923</v>
      </c>
      <c r="L89" s="126" t="s">
        <v>923</v>
      </c>
    </row>
    <row r="90" spans="1:12" ht="240" x14ac:dyDescent="0.25">
      <c r="A90" s="15">
        <v>7</v>
      </c>
      <c r="B90" s="2" t="s">
        <v>756</v>
      </c>
      <c r="C90" s="24"/>
      <c r="D90" s="36" t="s">
        <v>777</v>
      </c>
      <c r="E90" s="51" t="s">
        <v>302</v>
      </c>
      <c r="F90" s="76"/>
      <c r="G90" s="76"/>
      <c r="H90" s="126">
        <v>30</v>
      </c>
      <c r="I90" s="126">
        <v>30</v>
      </c>
      <c r="J90" s="126">
        <v>30</v>
      </c>
      <c r="K90" s="126">
        <v>50</v>
      </c>
      <c r="L90" s="126">
        <v>10</v>
      </c>
    </row>
    <row r="91" spans="1:12" ht="352.5" customHeight="1" x14ac:dyDescent="0.25">
      <c r="A91" s="15">
        <v>8</v>
      </c>
      <c r="B91" s="2" t="s">
        <v>38</v>
      </c>
      <c r="C91" s="24"/>
      <c r="D91" s="36" t="s">
        <v>778</v>
      </c>
      <c r="E91" s="36" t="s">
        <v>248</v>
      </c>
      <c r="F91" s="76"/>
      <c r="G91" s="76"/>
      <c r="H91" s="126">
        <v>100</v>
      </c>
      <c r="I91" s="126">
        <v>100</v>
      </c>
      <c r="J91" s="126">
        <v>100</v>
      </c>
      <c r="K91" s="126">
        <v>100</v>
      </c>
      <c r="L91" s="126">
        <v>100</v>
      </c>
    </row>
    <row r="92" spans="1:12" ht="165" x14ac:dyDescent="0.25">
      <c r="A92" s="15">
        <v>9</v>
      </c>
      <c r="B92" s="2" t="s">
        <v>78</v>
      </c>
      <c r="C92" s="24"/>
      <c r="D92" s="36" t="s">
        <v>310</v>
      </c>
      <c r="E92" s="36" t="s">
        <v>249</v>
      </c>
      <c r="F92" s="76"/>
      <c r="G92" s="76"/>
      <c r="H92" s="126">
        <v>100</v>
      </c>
      <c r="I92" s="126">
        <v>20</v>
      </c>
      <c r="J92" s="126">
        <v>20</v>
      </c>
      <c r="K92" s="126">
        <v>85</v>
      </c>
      <c r="L92" s="126">
        <v>10</v>
      </c>
    </row>
    <row r="93" spans="1:12" ht="90" x14ac:dyDescent="0.25">
      <c r="A93" s="15">
        <v>10</v>
      </c>
      <c r="B93" s="2" t="s">
        <v>79</v>
      </c>
      <c r="C93" s="24"/>
      <c r="D93" s="52" t="s">
        <v>305</v>
      </c>
      <c r="E93" s="53" t="s">
        <v>306</v>
      </c>
      <c r="F93" s="76"/>
      <c r="G93" s="76"/>
      <c r="H93" s="126">
        <v>80</v>
      </c>
      <c r="I93" s="126">
        <v>100</v>
      </c>
      <c r="J93" s="126">
        <v>67</v>
      </c>
      <c r="K93" s="126">
        <v>60</v>
      </c>
      <c r="L93" s="126">
        <v>28</v>
      </c>
    </row>
    <row r="94" spans="1:12" ht="135" x14ac:dyDescent="0.25">
      <c r="A94" s="15">
        <v>11</v>
      </c>
      <c r="B94" s="23" t="s">
        <v>80</v>
      </c>
      <c r="C94" s="24"/>
      <c r="D94" s="36" t="s">
        <v>779</v>
      </c>
      <c r="E94" s="36" t="s">
        <v>317</v>
      </c>
      <c r="F94" s="76"/>
      <c r="G94" s="76"/>
      <c r="H94" s="126">
        <v>95</v>
      </c>
      <c r="I94" s="126">
        <v>56</v>
      </c>
      <c r="J94" s="126">
        <v>80</v>
      </c>
      <c r="K94" s="126">
        <v>100</v>
      </c>
      <c r="L94" s="126">
        <v>50</v>
      </c>
    </row>
    <row r="95" spans="1:12" ht="135" x14ac:dyDescent="0.25">
      <c r="A95" s="15">
        <v>12</v>
      </c>
      <c r="B95" s="84" t="s">
        <v>81</v>
      </c>
      <c r="C95" s="24">
        <v>1</v>
      </c>
      <c r="D95" s="85" t="s">
        <v>910</v>
      </c>
      <c r="E95" s="85" t="s">
        <v>911</v>
      </c>
      <c r="F95" s="82" t="s">
        <v>912</v>
      </c>
      <c r="G95" s="82" t="s">
        <v>913</v>
      </c>
      <c r="H95" s="126">
        <v>100</v>
      </c>
      <c r="I95" s="126">
        <v>69</v>
      </c>
      <c r="J95" s="126">
        <v>100</v>
      </c>
      <c r="K95" s="126">
        <v>60</v>
      </c>
      <c r="L95" s="126">
        <v>55</v>
      </c>
    </row>
    <row r="96" spans="1:12" ht="105" x14ac:dyDescent="0.25">
      <c r="A96" s="15">
        <v>13</v>
      </c>
      <c r="B96" s="2" t="s">
        <v>16</v>
      </c>
      <c r="C96" s="24"/>
      <c r="D96" s="36" t="s">
        <v>187</v>
      </c>
      <c r="E96" s="36" t="s">
        <v>250</v>
      </c>
      <c r="F96" s="76"/>
      <c r="G96" s="76"/>
      <c r="H96" s="126">
        <v>92</v>
      </c>
      <c r="I96" s="126">
        <v>87</v>
      </c>
      <c r="J96" s="126" t="s">
        <v>923</v>
      </c>
      <c r="K96" s="126">
        <v>74</v>
      </c>
      <c r="L96" s="126">
        <v>68</v>
      </c>
    </row>
    <row r="97" spans="1:12" ht="45" x14ac:dyDescent="0.25">
      <c r="A97" s="15">
        <v>14</v>
      </c>
      <c r="B97" s="2" t="s">
        <v>82</v>
      </c>
      <c r="C97" s="24"/>
      <c r="D97" s="36" t="s">
        <v>188</v>
      </c>
      <c r="E97" s="36" t="s">
        <v>251</v>
      </c>
      <c r="F97" s="76"/>
      <c r="G97" s="76"/>
      <c r="H97" s="126">
        <v>65</v>
      </c>
      <c r="I97" s="126">
        <v>65</v>
      </c>
      <c r="J97" s="126">
        <v>65</v>
      </c>
      <c r="K97" s="126">
        <v>65</v>
      </c>
      <c r="L97" s="126">
        <v>65</v>
      </c>
    </row>
    <row r="98" spans="1:12" ht="90" x14ac:dyDescent="0.25">
      <c r="A98" s="15">
        <v>15</v>
      </c>
      <c r="B98" s="2" t="s">
        <v>757</v>
      </c>
      <c r="C98" s="24"/>
      <c r="D98" s="132" t="s">
        <v>1008</v>
      </c>
      <c r="E98" s="85" t="s">
        <v>309</v>
      </c>
      <c r="F98" s="76"/>
      <c r="G98" s="76"/>
      <c r="H98" s="126">
        <v>100</v>
      </c>
      <c r="I98" s="126">
        <v>78</v>
      </c>
      <c r="J98" s="126">
        <v>78</v>
      </c>
      <c r="K98" s="126">
        <v>100</v>
      </c>
      <c r="L98" s="126">
        <v>65</v>
      </c>
    </row>
    <row r="99" spans="1:12" ht="173.25" customHeight="1" x14ac:dyDescent="0.25">
      <c r="A99" s="15">
        <v>16</v>
      </c>
      <c r="B99" s="2" t="s">
        <v>758</v>
      </c>
      <c r="C99" s="24"/>
      <c r="D99" s="60" t="s">
        <v>352</v>
      </c>
      <c r="E99" s="36" t="s">
        <v>353</v>
      </c>
      <c r="F99" s="76"/>
      <c r="G99" s="76"/>
      <c r="H99" s="126">
        <v>30</v>
      </c>
      <c r="I99" s="126">
        <v>30</v>
      </c>
      <c r="J99" s="126">
        <v>30</v>
      </c>
      <c r="K99" s="126">
        <v>50</v>
      </c>
      <c r="L99" s="126">
        <v>10</v>
      </c>
    </row>
    <row r="100" spans="1:12" ht="90" x14ac:dyDescent="0.25">
      <c r="A100" s="15">
        <v>17</v>
      </c>
      <c r="B100" s="2" t="s">
        <v>83</v>
      </c>
      <c r="C100" s="24"/>
      <c r="D100" s="36" t="s">
        <v>189</v>
      </c>
      <c r="E100" s="36" t="s">
        <v>252</v>
      </c>
      <c r="F100" s="76"/>
      <c r="G100" s="76"/>
      <c r="H100" s="126" t="s">
        <v>923</v>
      </c>
      <c r="I100" s="126" t="s">
        <v>923</v>
      </c>
      <c r="J100" s="126" t="s">
        <v>923</v>
      </c>
      <c r="K100" s="126" t="s">
        <v>923</v>
      </c>
      <c r="L100" s="126" t="s">
        <v>923</v>
      </c>
    </row>
    <row r="101" spans="1:12" ht="105" x14ac:dyDescent="0.25">
      <c r="A101" s="15">
        <v>18</v>
      </c>
      <c r="B101" s="84" t="s">
        <v>84</v>
      </c>
      <c r="C101" s="24"/>
      <c r="D101" s="85" t="s">
        <v>1075</v>
      </c>
      <c r="E101" s="85" t="s">
        <v>303</v>
      </c>
      <c r="F101" s="76"/>
      <c r="G101" s="76"/>
      <c r="H101" s="126">
        <v>52</v>
      </c>
      <c r="I101" s="126">
        <v>52</v>
      </c>
      <c r="J101" s="126">
        <v>52</v>
      </c>
      <c r="K101" s="126" t="s">
        <v>923</v>
      </c>
      <c r="L101" s="126">
        <v>100</v>
      </c>
    </row>
    <row r="102" spans="1:12" ht="60" x14ac:dyDescent="0.25">
      <c r="A102" s="15">
        <v>19</v>
      </c>
      <c r="B102" s="2" t="s">
        <v>85</v>
      </c>
      <c r="C102" s="24"/>
      <c r="D102" s="36" t="s">
        <v>190</v>
      </c>
      <c r="E102" s="36" t="s">
        <v>253</v>
      </c>
      <c r="F102" s="76"/>
      <c r="G102" s="76"/>
      <c r="H102" s="126">
        <v>40</v>
      </c>
      <c r="I102" s="126">
        <v>40</v>
      </c>
      <c r="J102" s="126">
        <v>30</v>
      </c>
      <c r="K102" s="126">
        <v>25</v>
      </c>
      <c r="L102" s="126">
        <v>20</v>
      </c>
    </row>
    <row r="103" spans="1:12" ht="59.25" customHeight="1" x14ac:dyDescent="0.25">
      <c r="A103" s="15">
        <v>20</v>
      </c>
      <c r="B103" s="2" t="s">
        <v>759</v>
      </c>
      <c r="C103" s="24"/>
      <c r="D103" s="36" t="s">
        <v>191</v>
      </c>
      <c r="E103" s="36" t="s">
        <v>254</v>
      </c>
      <c r="F103" s="76"/>
      <c r="G103" s="76"/>
      <c r="H103" s="126">
        <v>100</v>
      </c>
      <c r="I103" s="126">
        <v>80</v>
      </c>
      <c r="J103" s="126">
        <v>80</v>
      </c>
      <c r="K103" s="126">
        <v>100</v>
      </c>
      <c r="L103" s="126">
        <v>70</v>
      </c>
    </row>
    <row r="104" spans="1:12" ht="90" x14ac:dyDescent="0.25">
      <c r="A104" s="15">
        <v>21</v>
      </c>
      <c r="B104" s="2" t="s">
        <v>86</v>
      </c>
      <c r="C104" s="24"/>
      <c r="D104" s="36" t="s">
        <v>780</v>
      </c>
      <c r="E104" s="36" t="s">
        <v>313</v>
      </c>
      <c r="F104" s="76"/>
      <c r="G104" s="76"/>
      <c r="H104" s="126" t="s">
        <v>923</v>
      </c>
      <c r="I104" s="126" t="s">
        <v>923</v>
      </c>
      <c r="J104" s="126" t="s">
        <v>923</v>
      </c>
      <c r="K104" s="126" t="s">
        <v>923</v>
      </c>
      <c r="L104" s="126" t="s">
        <v>923</v>
      </c>
    </row>
    <row r="105" spans="1:12" ht="105" x14ac:dyDescent="0.25">
      <c r="A105" s="15">
        <v>22</v>
      </c>
      <c r="B105" s="2" t="s">
        <v>760</v>
      </c>
      <c r="C105" s="24"/>
      <c r="D105" s="36" t="s">
        <v>325</v>
      </c>
      <c r="E105" s="36" t="s">
        <v>255</v>
      </c>
      <c r="F105" s="76"/>
      <c r="G105" s="76"/>
      <c r="H105" s="126">
        <v>100</v>
      </c>
      <c r="I105" s="126">
        <v>97</v>
      </c>
      <c r="J105" s="126">
        <v>96</v>
      </c>
      <c r="K105" s="126">
        <v>76</v>
      </c>
      <c r="L105" s="126">
        <v>100</v>
      </c>
    </row>
    <row r="106" spans="1:12" ht="90" x14ac:dyDescent="0.25">
      <c r="A106" s="15">
        <v>23</v>
      </c>
      <c r="B106" s="96" t="s">
        <v>761</v>
      </c>
      <c r="C106" s="24"/>
      <c r="D106" s="36" t="s">
        <v>300</v>
      </c>
      <c r="E106" s="36" t="s">
        <v>301</v>
      </c>
      <c r="F106" s="76"/>
      <c r="G106" s="76"/>
      <c r="H106" s="126">
        <v>98</v>
      </c>
      <c r="I106" s="126">
        <v>73</v>
      </c>
      <c r="J106" s="126">
        <v>60</v>
      </c>
      <c r="K106" s="126">
        <v>50</v>
      </c>
      <c r="L106" s="126">
        <v>50</v>
      </c>
    </row>
    <row r="107" spans="1:12" ht="153.75" customHeight="1" x14ac:dyDescent="0.25">
      <c r="A107" s="15">
        <v>24</v>
      </c>
      <c r="B107" s="96" t="s">
        <v>762</v>
      </c>
      <c r="C107" s="24"/>
      <c r="D107" s="36" t="s">
        <v>308</v>
      </c>
      <c r="E107" s="36" t="s">
        <v>256</v>
      </c>
      <c r="F107" s="76"/>
      <c r="G107" s="76"/>
      <c r="H107" s="126">
        <v>100</v>
      </c>
      <c r="I107" s="126">
        <v>74</v>
      </c>
      <c r="J107" s="126">
        <v>85</v>
      </c>
      <c r="K107" s="126">
        <v>100</v>
      </c>
      <c r="L107" s="126">
        <v>100</v>
      </c>
    </row>
    <row r="108" spans="1:12" ht="105" x14ac:dyDescent="0.25">
      <c r="A108" s="15">
        <v>25</v>
      </c>
      <c r="B108" s="2" t="s">
        <v>87</v>
      </c>
      <c r="C108" s="24"/>
      <c r="D108" s="36" t="s">
        <v>321</v>
      </c>
      <c r="E108" s="36" t="s">
        <v>322</v>
      </c>
      <c r="F108" s="76"/>
      <c r="G108" s="76"/>
      <c r="H108" s="126">
        <v>92</v>
      </c>
      <c r="I108" s="126">
        <v>92</v>
      </c>
      <c r="J108" s="126">
        <v>0</v>
      </c>
      <c r="K108" s="126">
        <v>0</v>
      </c>
      <c r="L108" s="126">
        <v>0</v>
      </c>
    </row>
    <row r="109" spans="1:12" ht="105" x14ac:dyDescent="0.25">
      <c r="A109" s="15">
        <v>26</v>
      </c>
      <c r="B109" s="2" t="s">
        <v>763</v>
      </c>
      <c r="C109" s="24"/>
      <c r="D109" s="36" t="s">
        <v>192</v>
      </c>
      <c r="E109" s="36" t="s">
        <v>257</v>
      </c>
      <c r="F109" s="76"/>
      <c r="G109" s="76"/>
      <c r="H109" s="126">
        <v>98</v>
      </c>
      <c r="I109" s="126">
        <v>87</v>
      </c>
      <c r="J109" s="126">
        <v>72</v>
      </c>
      <c r="K109" s="126">
        <v>52</v>
      </c>
      <c r="L109" s="126">
        <v>58</v>
      </c>
    </row>
    <row r="110" spans="1:12" ht="30" x14ac:dyDescent="0.25">
      <c r="A110" s="15">
        <v>27</v>
      </c>
      <c r="B110" s="2" t="s">
        <v>764</v>
      </c>
      <c r="C110" s="24"/>
      <c r="D110" s="33" t="s">
        <v>193</v>
      </c>
      <c r="E110" s="36" t="s">
        <v>258</v>
      </c>
      <c r="F110" s="76"/>
      <c r="G110" s="76"/>
      <c r="H110" s="126" t="s">
        <v>933</v>
      </c>
      <c r="I110" s="126">
        <v>84</v>
      </c>
      <c r="J110" s="126">
        <v>84</v>
      </c>
      <c r="K110" s="126">
        <v>100</v>
      </c>
      <c r="L110" s="127">
        <v>15281</v>
      </c>
    </row>
    <row r="111" spans="1:12" ht="90" x14ac:dyDescent="0.25">
      <c r="A111" s="15">
        <v>28</v>
      </c>
      <c r="B111" s="84" t="s">
        <v>88</v>
      </c>
      <c r="C111" s="24">
        <v>1</v>
      </c>
      <c r="D111" s="94" t="s">
        <v>822</v>
      </c>
      <c r="E111" s="85" t="s">
        <v>823</v>
      </c>
      <c r="F111" s="82" t="s">
        <v>825</v>
      </c>
      <c r="G111" s="82" t="s">
        <v>824</v>
      </c>
      <c r="H111" s="126">
        <v>85</v>
      </c>
      <c r="I111" s="126">
        <v>83</v>
      </c>
      <c r="J111" s="126">
        <v>80</v>
      </c>
      <c r="K111" s="126">
        <v>100</v>
      </c>
      <c r="L111" s="126">
        <v>80</v>
      </c>
    </row>
    <row r="112" spans="1:12" ht="135" x14ac:dyDescent="0.25">
      <c r="A112" s="16">
        <v>29</v>
      </c>
      <c r="B112" s="3" t="s">
        <v>765</v>
      </c>
      <c r="C112" s="24"/>
      <c r="D112" s="58" t="s">
        <v>194</v>
      </c>
      <c r="E112" s="58" t="s">
        <v>103</v>
      </c>
      <c r="F112" s="76"/>
      <c r="G112" s="76"/>
      <c r="H112" s="126">
        <v>94</v>
      </c>
      <c r="I112" s="126">
        <v>75</v>
      </c>
      <c r="J112" s="126">
        <v>84</v>
      </c>
      <c r="K112" s="126">
        <v>83</v>
      </c>
      <c r="L112" s="126">
        <v>71</v>
      </c>
    </row>
    <row r="113" spans="1:12" ht="140.25" customHeight="1" thickBot="1" x14ac:dyDescent="0.3">
      <c r="A113" s="55"/>
      <c r="B113" s="3" t="s">
        <v>334</v>
      </c>
      <c r="C113" s="56"/>
      <c r="D113" s="64" t="s">
        <v>394</v>
      </c>
      <c r="E113" s="57" t="s">
        <v>395</v>
      </c>
      <c r="F113" s="76"/>
      <c r="G113" s="76"/>
      <c r="H113" s="126">
        <v>100</v>
      </c>
      <c r="I113" s="126">
        <v>100</v>
      </c>
      <c r="J113" s="126">
        <v>80</v>
      </c>
      <c r="K113" s="126">
        <v>0</v>
      </c>
      <c r="L113" s="126">
        <v>20</v>
      </c>
    </row>
    <row r="114" spans="1:12" ht="15.75" thickBot="1" x14ac:dyDescent="0.3">
      <c r="A114" s="254" t="s">
        <v>89</v>
      </c>
      <c r="B114" s="255"/>
      <c r="C114" s="19">
        <f>SUM(C115:C124)</f>
        <v>0</v>
      </c>
      <c r="D114" s="31">
        <f t="shared" ref="D114" si="5">SUM(D115:D124)</f>
        <v>0</v>
      </c>
      <c r="E114" s="31">
        <f t="shared" ref="E114" si="6">SUM(E115:E124)</f>
        <v>0</v>
      </c>
      <c r="F114" s="76"/>
      <c r="G114" s="76"/>
      <c r="H114" s="126"/>
      <c r="I114" s="126"/>
      <c r="J114" s="126"/>
      <c r="K114" s="126"/>
      <c r="L114" s="126"/>
    </row>
    <row r="115" spans="1:12" ht="62.25" customHeight="1" x14ac:dyDescent="0.25">
      <c r="A115" s="17">
        <v>1</v>
      </c>
      <c r="B115" s="109" t="s">
        <v>766</v>
      </c>
      <c r="C115" s="24"/>
      <c r="D115" s="35" t="s">
        <v>95</v>
      </c>
      <c r="E115" s="35" t="s">
        <v>259</v>
      </c>
      <c r="F115" s="78" t="s">
        <v>413</v>
      </c>
      <c r="G115" s="78" t="s">
        <v>415</v>
      </c>
      <c r="H115" s="126">
        <v>100</v>
      </c>
      <c r="I115" s="126">
        <v>65</v>
      </c>
      <c r="J115" s="126">
        <v>40</v>
      </c>
      <c r="K115" s="126">
        <v>100</v>
      </c>
      <c r="L115" s="126">
        <v>40</v>
      </c>
    </row>
    <row r="116" spans="1:12" ht="138" customHeight="1" x14ac:dyDescent="0.25">
      <c r="A116" s="18">
        <v>2</v>
      </c>
      <c r="B116" s="2" t="s">
        <v>57</v>
      </c>
      <c r="C116" s="24"/>
      <c r="D116" s="36" t="s">
        <v>368</v>
      </c>
      <c r="E116" s="36" t="s">
        <v>340</v>
      </c>
      <c r="F116" s="76"/>
      <c r="G116" s="76"/>
      <c r="H116" s="126"/>
      <c r="I116" s="126"/>
      <c r="J116" s="126"/>
      <c r="K116" s="126"/>
      <c r="L116" s="126"/>
    </row>
    <row r="117" spans="1:12" ht="90" x14ac:dyDescent="0.25">
      <c r="A117" s="18">
        <v>3</v>
      </c>
      <c r="B117" s="2" t="s">
        <v>75</v>
      </c>
      <c r="C117" s="24"/>
      <c r="D117" s="36" t="s">
        <v>195</v>
      </c>
      <c r="E117" s="36" t="s">
        <v>260</v>
      </c>
      <c r="F117" s="76"/>
      <c r="G117" s="76"/>
      <c r="H117" s="126">
        <v>89</v>
      </c>
      <c r="I117" s="126">
        <v>89</v>
      </c>
      <c r="J117" s="126">
        <v>89</v>
      </c>
      <c r="K117" s="126">
        <v>89</v>
      </c>
      <c r="L117" s="126">
        <v>89</v>
      </c>
    </row>
    <row r="118" spans="1:12" ht="105" x14ac:dyDescent="0.25">
      <c r="A118" s="18">
        <v>4</v>
      </c>
      <c r="B118" s="2" t="s">
        <v>66</v>
      </c>
      <c r="C118" s="24"/>
      <c r="D118" s="36" t="s">
        <v>196</v>
      </c>
      <c r="E118" s="36" t="s">
        <v>98</v>
      </c>
      <c r="F118" s="76"/>
      <c r="G118" s="76"/>
      <c r="H118" s="126" t="s">
        <v>923</v>
      </c>
      <c r="I118" s="126" t="s">
        <v>923</v>
      </c>
      <c r="J118" s="126" t="s">
        <v>923</v>
      </c>
      <c r="K118" s="126" t="s">
        <v>923</v>
      </c>
      <c r="L118" s="126">
        <v>30</v>
      </c>
    </row>
    <row r="119" spans="1:12" ht="45" x14ac:dyDescent="0.25">
      <c r="A119" s="18">
        <v>5</v>
      </c>
      <c r="B119" s="112" t="s">
        <v>43</v>
      </c>
      <c r="C119" s="117"/>
      <c r="D119" s="114" t="s">
        <v>197</v>
      </c>
      <c r="E119" s="114" t="s">
        <v>261</v>
      </c>
      <c r="F119" s="115"/>
      <c r="G119" s="115"/>
      <c r="H119" s="126"/>
      <c r="I119" s="126"/>
      <c r="J119" s="126"/>
      <c r="K119" s="126"/>
      <c r="L119" s="126"/>
    </row>
    <row r="120" spans="1:12" ht="167.25" customHeight="1" x14ac:dyDescent="0.25">
      <c r="A120" s="18">
        <v>6</v>
      </c>
      <c r="B120" s="112" t="s">
        <v>3</v>
      </c>
      <c r="C120" s="117"/>
      <c r="D120" s="114" t="s">
        <v>198</v>
      </c>
      <c r="E120" s="114" t="s">
        <v>262</v>
      </c>
      <c r="F120" s="115"/>
      <c r="G120" s="115"/>
      <c r="H120" s="126"/>
      <c r="I120" s="126"/>
      <c r="J120" s="126"/>
      <c r="K120" s="126"/>
      <c r="L120" s="126"/>
    </row>
    <row r="121" spans="1:12" ht="105" x14ac:dyDescent="0.25">
      <c r="A121" s="18">
        <v>7</v>
      </c>
      <c r="B121" s="2" t="s">
        <v>90</v>
      </c>
      <c r="C121" s="24"/>
      <c r="D121" s="36" t="s">
        <v>349</v>
      </c>
      <c r="E121" s="36" t="s">
        <v>351</v>
      </c>
      <c r="F121" s="76"/>
      <c r="G121" s="76"/>
      <c r="H121" s="126">
        <v>70</v>
      </c>
      <c r="I121" s="126">
        <v>70</v>
      </c>
      <c r="J121" s="126">
        <v>70</v>
      </c>
      <c r="K121" s="126">
        <v>80</v>
      </c>
      <c r="L121" s="126">
        <v>80</v>
      </c>
    </row>
    <row r="122" spans="1:12" ht="142.5" customHeight="1" x14ac:dyDescent="0.25">
      <c r="A122" s="18">
        <v>8</v>
      </c>
      <c r="B122" s="2" t="s">
        <v>77</v>
      </c>
      <c r="C122" s="24"/>
      <c r="D122" s="36" t="s">
        <v>781</v>
      </c>
      <c r="E122" s="36" t="s">
        <v>263</v>
      </c>
      <c r="F122" s="76"/>
      <c r="G122" s="76"/>
      <c r="H122" s="126">
        <v>100</v>
      </c>
      <c r="I122" s="126">
        <v>100</v>
      </c>
      <c r="J122" s="126">
        <v>100</v>
      </c>
      <c r="K122" s="126">
        <v>100</v>
      </c>
      <c r="L122" s="126">
        <v>100</v>
      </c>
    </row>
    <row r="123" spans="1:12" ht="60" x14ac:dyDescent="0.25">
      <c r="A123" s="18">
        <v>9</v>
      </c>
      <c r="B123" s="2" t="s">
        <v>36</v>
      </c>
      <c r="C123" s="24"/>
      <c r="D123" s="36" t="s">
        <v>199</v>
      </c>
      <c r="E123" s="36" t="s">
        <v>264</v>
      </c>
      <c r="F123" s="76"/>
      <c r="G123" s="76"/>
      <c r="H123" s="126">
        <v>100</v>
      </c>
      <c r="I123" s="126">
        <v>100</v>
      </c>
      <c r="J123" s="126">
        <v>100</v>
      </c>
      <c r="K123" s="126">
        <v>100</v>
      </c>
      <c r="L123" s="126">
        <v>12</v>
      </c>
    </row>
    <row r="124" spans="1:12" ht="105.75" thickBot="1" x14ac:dyDescent="0.3">
      <c r="A124" s="21">
        <v>10</v>
      </c>
      <c r="B124" s="3" t="s">
        <v>91</v>
      </c>
      <c r="C124" s="24"/>
      <c r="D124" s="48" t="s">
        <v>350</v>
      </c>
      <c r="E124" s="48" t="s">
        <v>288</v>
      </c>
      <c r="F124" s="76"/>
      <c r="G124" s="76"/>
      <c r="H124" s="126">
        <v>99</v>
      </c>
      <c r="I124" s="126">
        <v>99</v>
      </c>
      <c r="J124" s="126">
        <v>78</v>
      </c>
      <c r="K124" s="126">
        <v>99</v>
      </c>
      <c r="L124" s="126">
        <v>78</v>
      </c>
    </row>
    <row r="125" spans="1:12" ht="16.5" customHeight="1" thickBot="1" x14ac:dyDescent="0.3">
      <c r="A125" s="22">
        <f>A12+A26+A46+A66+A82+A112+A124</f>
        <v>115</v>
      </c>
      <c r="B125" s="20"/>
      <c r="C125" s="29">
        <f>C2+C3+C13+C27+C47+C67+C83+C114</f>
        <v>5</v>
      </c>
      <c r="D125" s="31"/>
      <c r="E125" s="31"/>
      <c r="F125" s="76"/>
      <c r="G125" s="76"/>
    </row>
    <row r="126" spans="1:12" x14ac:dyDescent="0.25">
      <c r="A126" s="1"/>
    </row>
    <row r="127" spans="1:12" x14ac:dyDescent="0.25">
      <c r="A127" s="1"/>
    </row>
    <row r="128" spans="1:12" x14ac:dyDescent="0.25">
      <c r="A128" s="1"/>
    </row>
  </sheetData>
  <mergeCells count="7">
    <mergeCell ref="A114:B114"/>
    <mergeCell ref="A3:B3"/>
    <mergeCell ref="A13:B13"/>
    <mergeCell ref="A27:B27"/>
    <mergeCell ref="A47:B47"/>
    <mergeCell ref="A67:B67"/>
    <mergeCell ref="A83:B83"/>
  </mergeCells>
  <conditionalFormatting sqref="C4 C68:C82">
    <cfRule type="cellIs" dxfId="10" priority="11" operator="equal">
      <formula>1</formula>
    </cfRule>
  </conditionalFormatting>
  <conditionalFormatting sqref="C5">
    <cfRule type="cellIs" dxfId="9" priority="10" operator="equal">
      <formula>1</formula>
    </cfRule>
  </conditionalFormatting>
  <conditionalFormatting sqref="C6:C12">
    <cfRule type="cellIs" dxfId="8" priority="9" operator="equal">
      <formula>1</formula>
    </cfRule>
  </conditionalFormatting>
  <conditionalFormatting sqref="C14:C26">
    <cfRule type="cellIs" dxfId="7" priority="8" operator="equal">
      <formula>1</formula>
    </cfRule>
  </conditionalFormatting>
  <conditionalFormatting sqref="C28:C46">
    <cfRule type="cellIs" dxfId="6" priority="7" operator="equal">
      <formula>1</formula>
    </cfRule>
  </conditionalFormatting>
  <conditionalFormatting sqref="C48:C66">
    <cfRule type="cellIs" dxfId="5" priority="6" operator="equal">
      <formula>1</formula>
    </cfRule>
  </conditionalFormatting>
  <conditionalFormatting sqref="C84:C113">
    <cfRule type="cellIs" dxfId="4" priority="5" operator="equal">
      <formula>1</formula>
    </cfRule>
  </conditionalFormatting>
  <conditionalFormatting sqref="C115:C124">
    <cfRule type="cellIs" dxfId="3" priority="4" operator="equal">
      <formula>1</formula>
    </cfRule>
  </conditionalFormatting>
  <conditionalFormatting sqref="C2">
    <cfRule type="cellIs" dxfId="2" priority="3" operator="equal">
      <formula>1</formula>
    </cfRule>
  </conditionalFormatting>
  <conditionalFormatting sqref="H2:L81 H83:L124">
    <cfRule type="cellIs" dxfId="1" priority="2" operator="equal">
      <formula>100</formula>
    </cfRule>
  </conditionalFormatting>
  <conditionalFormatting sqref="H82:L82">
    <cfRule type="cellIs" dxfId="0" priority="1" operator="equal">
      <formula>100</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Начальное образование</vt:lpstr>
      <vt:lpstr>Основное образование</vt:lpstr>
      <vt:lpstr>Среднее образование</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2019-09-24T10:13:47Z</dcterms:modified>
</cp:coreProperties>
</file>