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4235" windowHeight="12315" tabRatio="537"/>
  </bookViews>
  <sheets>
    <sheet name="Начальное образование 1-4" sheetId="14" r:id="rId1"/>
    <sheet name="Основное образование 5-9" sheetId="22" r:id="rId2"/>
    <sheet name="Среднее образование 10-11" sheetId="23" r:id="rId3"/>
  </sheets>
  <definedNames>
    <definedName name="_xlnm._FilterDatabase" localSheetId="0" hidden="1">'Начальное образование 1-4'!$C$2:$D$122</definedName>
    <definedName name="_xlnm._FilterDatabase" localSheetId="1" hidden="1">'Основное образование 5-9'!$C$2:$D$122</definedName>
    <definedName name="_xlnm._FilterDatabase" localSheetId="2" hidden="1">'Среднее образование 10-11'!$C$2:$D$122</definedName>
  </definedNames>
  <calcPr calcId="152511"/>
</workbook>
</file>

<file path=xl/calcChain.xml><?xml version="1.0" encoding="utf-8"?>
<calcChain xmlns="http://schemas.openxmlformats.org/spreadsheetml/2006/main">
  <c r="A122" i="23" l="1"/>
  <c r="C112" i="23"/>
  <c r="C81" i="23"/>
  <c r="C66" i="23"/>
  <c r="C46" i="23"/>
  <c r="C27" i="23"/>
  <c r="C13" i="23"/>
  <c r="C3" i="23"/>
  <c r="A122" i="22"/>
  <c r="C112" i="22"/>
  <c r="C81" i="22"/>
  <c r="C66" i="22"/>
  <c r="C27" i="22"/>
  <c r="C13" i="22"/>
  <c r="C3" i="22"/>
  <c r="C122" i="22" l="1"/>
  <c r="C122" i="23"/>
  <c r="A122" i="14"/>
  <c r="C112" i="14"/>
  <c r="C81" i="14"/>
  <c r="C66" i="14"/>
  <c r="C46" i="14"/>
  <c r="C27" i="14"/>
  <c r="C13" i="14"/>
  <c r="C3" i="14"/>
  <c r="C122" i="14" l="1"/>
</calcChain>
</file>

<file path=xl/sharedStrings.xml><?xml version="1.0" encoding="utf-8"?>
<sst xmlns="http://schemas.openxmlformats.org/spreadsheetml/2006/main" count="2266" uniqueCount="1557">
  <si>
    <t>Железнодорожный район</t>
  </si>
  <si>
    <t>МБОУ СШ № 12</t>
  </si>
  <si>
    <t>МБОУ СШ № 13</t>
  </si>
  <si>
    <t>МБОУ СШ № 16</t>
  </si>
  <si>
    <t>МБОУ СШ № 17</t>
  </si>
  <si>
    <t>МБОУ СШ № 18</t>
  </si>
  <si>
    <t>МБОУ СШ № 19</t>
  </si>
  <si>
    <t>МБОУ СШ № 86</t>
  </si>
  <si>
    <t>МБОУ лицей № 28</t>
  </si>
  <si>
    <t>МБОУ гимназия № 8</t>
  </si>
  <si>
    <t>Кировский район</t>
  </si>
  <si>
    <t>МБОУ СШ № 89</t>
  </si>
  <si>
    <t>МБОУ СШ № 90</t>
  </si>
  <si>
    <t>МБОУ СШ № 91</t>
  </si>
  <si>
    <t>МБОУ СШ № 92</t>
  </si>
  <si>
    <t>МБОУ СШ № 94</t>
  </si>
  <si>
    <t>МБОУ СШ № 95</t>
  </si>
  <si>
    <t>МБОУ СШ № 8</t>
  </si>
  <si>
    <t>МБОУ СШ № 46</t>
  </si>
  <si>
    <t>МБОУ СШ № 49</t>
  </si>
  <si>
    <t>МБОУ СШ № 63</t>
  </si>
  <si>
    <t>МБОУ СШ № 81</t>
  </si>
  <si>
    <t>МБОУ СШ № 135</t>
  </si>
  <si>
    <t>МАОУ гимназия № 10</t>
  </si>
  <si>
    <t>МАОУ гимназия № 4</t>
  </si>
  <si>
    <t>МАОУ гимназия № 5</t>
  </si>
  <si>
    <t>МАОУ гимназия № 6</t>
  </si>
  <si>
    <t>Ленинский район</t>
  </si>
  <si>
    <t>МБОУ СШ № 31</t>
  </si>
  <si>
    <t>МБОУ СШ № 44</t>
  </si>
  <si>
    <t>МБОУ СШ № 47</t>
  </si>
  <si>
    <t>МБОУ СШ № 50</t>
  </si>
  <si>
    <t>МБОУ СШ № 51</t>
  </si>
  <si>
    <t>МБОУ СШ № 53</t>
  </si>
  <si>
    <t>МБОУ СШ № 56</t>
  </si>
  <si>
    <t>МБОУ СШ № 62</t>
  </si>
  <si>
    <t>МБОУ СШ № 64</t>
  </si>
  <si>
    <t>МБОУ СШ № 65</t>
  </si>
  <si>
    <t>МБОУ СШ № 79</t>
  </si>
  <si>
    <t>МБОУ гимназия № 7</t>
  </si>
  <si>
    <t>Октябрьский район</t>
  </si>
  <si>
    <t>МБОУ СШ № 3</t>
  </si>
  <si>
    <t>МБОУ СШ № 21</t>
  </si>
  <si>
    <t>МБОУ СШ № 30</t>
  </si>
  <si>
    <t>МБОУ СШ № 36</t>
  </si>
  <si>
    <t>МБОУ СШ № 39</t>
  </si>
  <si>
    <t>МБОУ СШ № 72</t>
  </si>
  <si>
    <t>МБОУ СШ № 73</t>
  </si>
  <si>
    <t>МБОУ СШ № 82</t>
  </si>
  <si>
    <t>МБОУ СШ № 84</t>
  </si>
  <si>
    <t>МБОУ СШ № 99</t>
  </si>
  <si>
    <t>МБОУ СШ № 133</t>
  </si>
  <si>
    <t>МБОУ лицей № 2</t>
  </si>
  <si>
    <t>МБОУ лицей № 10</t>
  </si>
  <si>
    <t>МАОУ гимназия № 14</t>
  </si>
  <si>
    <t>МАОУ гимназия № 3</t>
  </si>
  <si>
    <t>МБОУ лицей № 8</t>
  </si>
  <si>
    <t>МБОУ Ш-И № 1</t>
  </si>
  <si>
    <t>Свердловский район</t>
  </si>
  <si>
    <t>МБОУ СШ № 6</t>
  </si>
  <si>
    <t>МБОУ СШ № 7</t>
  </si>
  <si>
    <t>МБОУ СШ № 10</t>
  </si>
  <si>
    <t>МБОУ СШ № 34</t>
  </si>
  <si>
    <t>МБОУ СШ № 42</t>
  </si>
  <si>
    <t>МБОУ СШ № 45</t>
  </si>
  <si>
    <t>МБОУ СШ № 78</t>
  </si>
  <si>
    <t>Советский район</t>
  </si>
  <si>
    <t>МБОУ СШ № 2</t>
  </si>
  <si>
    <t>МБОУ СШ № 4</t>
  </si>
  <si>
    <t>МБОУ СШ № 5</t>
  </si>
  <si>
    <t>МБОУ СШ № 27</t>
  </si>
  <si>
    <t>МБОУ СШ № 66</t>
  </si>
  <si>
    <t>МБОУ СШ № 69</t>
  </si>
  <si>
    <t>МБОУ СШ № 70</t>
  </si>
  <si>
    <t>МБОУ СШ № 85</t>
  </si>
  <si>
    <t>МБОУ СШ № 98</t>
  </si>
  <si>
    <t>МБОУ СШ № 121</t>
  </si>
  <si>
    <t>МБОУ СШ № 129</t>
  </si>
  <si>
    <t>МБОУ СШ № 134</t>
  </si>
  <si>
    <t>МБОУ СШ № 141</t>
  </si>
  <si>
    <t>МБОУ СШ № 147</t>
  </si>
  <si>
    <t>МАОУ СШ № 151</t>
  </si>
  <si>
    <t>Центральный район</t>
  </si>
  <si>
    <t>МБОУ гимназия № 16</t>
  </si>
  <si>
    <t>МБОУ прогимн № 131</t>
  </si>
  <si>
    <t>№</t>
  </si>
  <si>
    <t>МАОУ лицей № 7</t>
  </si>
  <si>
    <t>МАОУ лицей № 12</t>
  </si>
  <si>
    <t>МАОУ гимназия № 11</t>
  </si>
  <si>
    <t>МАОУ гимназия № 9</t>
  </si>
  <si>
    <t>МАОУ СШ № 32</t>
  </si>
  <si>
    <t>МАОУ лицей № 11</t>
  </si>
  <si>
    <t>МАОУ СШ № 55</t>
  </si>
  <si>
    <t>МАОУ лицей № 3</t>
  </si>
  <si>
    <t>МАОУ гимназия № 15</t>
  </si>
  <si>
    <t>МАОУ СШ № 148</t>
  </si>
  <si>
    <t>МАОУ лицей № 1</t>
  </si>
  <si>
    <t>МАОУ лицей № 9 "Лидер"</t>
  </si>
  <si>
    <t>МАОУ СШ № 23</t>
  </si>
  <si>
    <t>МАОУ СШ № 76</t>
  </si>
  <si>
    <t>МАОУ СШ № 1</t>
  </si>
  <si>
    <t>МАОУ СШ № 24</t>
  </si>
  <si>
    <t>МАОУ СШ № 108</t>
  </si>
  <si>
    <t>МАОУ СШ № 115</t>
  </si>
  <si>
    <t>МАОУ СШ № 139</t>
  </si>
  <si>
    <t>МАОУ СШ № 143</t>
  </si>
  <si>
    <t>МАОУ СШ № 144</t>
  </si>
  <si>
    <t>МАОУ СШ № 145</t>
  </si>
  <si>
    <t>МАОУ СШ № 149</t>
  </si>
  <si>
    <t>МАОУ СШ № 150</t>
  </si>
  <si>
    <t>МАОУ СШ № 152</t>
  </si>
  <si>
    <t>МАОУ гимназия № 2</t>
  </si>
  <si>
    <t>МАОУ гимназия № 1  "Универс"</t>
  </si>
  <si>
    <t>МАОУ гимназия № 13</t>
  </si>
  <si>
    <t>МАОУ ОК Покровский</t>
  </si>
  <si>
    <t>МБОУ СШ № 155</t>
  </si>
  <si>
    <t>МБОУ СШ № 156</t>
  </si>
  <si>
    <t>Обсуждено не менее 3-х ОУ</t>
  </si>
  <si>
    <t>МАОУ лицей № 6 "Перспектива"</t>
  </si>
  <si>
    <r>
      <t xml:space="preserve">Общие универсальные умения, формируемые на ступени начального образования
</t>
    </r>
    <r>
      <rPr>
        <sz val="11"/>
        <color theme="1"/>
        <rFont val="Calibri"/>
        <family val="2"/>
        <charset val="204"/>
        <scheme val="minor"/>
      </rPr>
      <t xml:space="preserve">Цветообозначение: 
</t>
    </r>
    <r>
      <rPr>
        <sz val="11"/>
        <color theme="9" tint="-0.499984740745262"/>
        <rFont val="Calibri"/>
        <family val="2"/>
        <charset val="204"/>
        <scheme val="minor"/>
      </rPr>
      <t xml:space="preserve">• некорректная формулировка, недостаточность для понимания
</t>
    </r>
    <r>
      <rPr>
        <sz val="11"/>
        <color rgb="FF00B050"/>
        <rFont val="Calibri"/>
        <family val="2"/>
        <charset val="204"/>
        <scheme val="minor"/>
      </rPr>
      <t>• предлагается оформить как качество личности (личностный результат)</t>
    </r>
    <r>
      <rPr>
        <sz val="11"/>
        <color theme="9" tint="-0.499984740745262"/>
        <rFont val="Calibri"/>
        <family val="2"/>
        <charset val="204"/>
        <scheme val="minor"/>
      </rPr>
      <t xml:space="preserve">
</t>
    </r>
    <r>
      <rPr>
        <sz val="11"/>
        <color rgb="FF7030A0"/>
        <rFont val="Calibri"/>
        <family val="2"/>
        <charset val="204"/>
        <scheme val="minor"/>
      </rPr>
      <t xml:space="preserve">• предлагается перенести в способы обеспечения результатов
</t>
    </r>
    <r>
      <rPr>
        <sz val="11"/>
        <color rgb="FFFF0000"/>
        <rFont val="Calibri"/>
        <family val="2"/>
        <charset val="204"/>
        <scheme val="minor"/>
      </rPr>
      <t xml:space="preserve">• предлагается конкретизировать результат для понимания при формировании и оценивании
</t>
    </r>
    <r>
      <rPr>
        <sz val="11"/>
        <color theme="8" tint="-0.499984740745262"/>
        <rFont val="Calibri"/>
        <family val="2"/>
        <charset val="204"/>
        <scheme val="minor"/>
      </rPr>
      <t>• относится к процедурам и критериям оценивания</t>
    </r>
  </si>
  <si>
    <r>
      <t xml:space="preserve">Качества личности, формируемые на ступени начального образования
</t>
    </r>
    <r>
      <rPr>
        <sz val="11"/>
        <color theme="1"/>
        <rFont val="Calibri"/>
        <family val="2"/>
        <charset val="204"/>
        <scheme val="minor"/>
      </rPr>
      <t xml:space="preserve">Цветообозначение: 
</t>
    </r>
    <r>
      <rPr>
        <sz val="11"/>
        <color theme="9" tint="-0.499984740745262"/>
        <rFont val="Calibri"/>
        <family val="2"/>
        <charset val="204"/>
        <scheme val="minor"/>
      </rPr>
      <t xml:space="preserve">• некорректная формулировка, недостаточность для понимания
</t>
    </r>
    <r>
      <rPr>
        <sz val="11"/>
        <color theme="3" tint="0.39997558519241921"/>
        <rFont val="Calibri"/>
        <family val="2"/>
        <charset val="204"/>
        <scheme val="minor"/>
      </rPr>
      <t xml:space="preserve">• предлагается оформить как метапредметный результат
</t>
    </r>
    <r>
      <rPr>
        <sz val="11"/>
        <color rgb="FF7030A0"/>
        <rFont val="Calibri"/>
        <family val="2"/>
        <charset val="204"/>
        <scheme val="minor"/>
      </rPr>
      <t xml:space="preserve">• предлагается перенести в способы обеспечения результатов
</t>
    </r>
    <r>
      <rPr>
        <sz val="11"/>
        <color rgb="FFFF0000"/>
        <rFont val="Calibri"/>
        <family val="2"/>
        <charset val="204"/>
        <scheme val="minor"/>
      </rPr>
      <t>• предлагается конкретизировать результат для понимания при формировании и оценивании</t>
    </r>
    <r>
      <rPr>
        <sz val="11"/>
        <color theme="3" tint="0.39997558519241921"/>
        <rFont val="Calibri"/>
        <family val="2"/>
        <charset val="204"/>
        <scheme val="minor"/>
      </rPr>
      <t xml:space="preserve">
</t>
    </r>
    <r>
      <rPr>
        <sz val="11"/>
        <color theme="8" tint="-0.499984740745262"/>
        <rFont val="Calibri"/>
        <family val="2"/>
        <charset val="204"/>
        <scheme val="minor"/>
      </rPr>
      <t>• относится к процедурам и критериям оценивания</t>
    </r>
  </si>
  <si>
    <r>
      <t xml:space="preserve">Применяемые формы организации и способы формирования выделенных образовательных результатов  
</t>
    </r>
    <r>
      <rPr>
        <sz val="11"/>
        <color theme="1"/>
        <rFont val="Calibri"/>
        <family val="2"/>
        <charset val="204"/>
        <scheme val="minor"/>
      </rPr>
      <t xml:space="preserve">Цветообозначение: 
</t>
    </r>
    <r>
      <rPr>
        <sz val="11"/>
        <color theme="9" tint="-0.499984740745262"/>
        <rFont val="Calibri"/>
        <family val="2"/>
        <charset val="204"/>
        <scheme val="minor"/>
      </rPr>
      <t>• несоответствие приоритетно выделленным результатам</t>
    </r>
    <r>
      <rPr>
        <sz val="11"/>
        <color theme="1"/>
        <rFont val="Calibri"/>
        <family val="2"/>
        <charset val="204"/>
        <scheme val="minor"/>
      </rPr>
      <t xml:space="preserve">
</t>
    </r>
    <r>
      <rPr>
        <sz val="11"/>
        <color rgb="FFFF0000"/>
        <rFont val="Calibri"/>
        <family val="2"/>
        <charset val="204"/>
        <scheme val="minor"/>
      </rPr>
      <t>• предлагается конкретизировать для понимания способа формирования</t>
    </r>
  </si>
  <si>
    <t>1. Анализировать (познавать, изучая составные части целого)
2. Интерпретировать (объяснять, истолковывать, трактовать смысл текста, образа, ситуации)
3. Целеполагание (сопоставлять внешнее требование, потребности, условия и способ действования)</t>
  </si>
  <si>
    <t>1. Воля (сознательное стремление к осуществлению цели)
2. Ответственность (обязанность отвечать за поступки и действия, а также за их последствия)
3. Доброжелательность (позитивное, благожелательное отношение к другому, проявление участия, расположение)</t>
  </si>
  <si>
    <t>1.Образовательная система  развивающего обучения Д.Б.Эльконина-В.В.Давыдова, цель которой - развитие теоретического мышления (анализа, рефлексии, планирования) через решение системы учебных задач по предмету.
2.  Организация  «Образовательного модуля» (2-х разовое в году недельное погружение обучающихся в решение Проектной задачи).
3. Курс «Групповой проект».
4. Детско-взрослые проекты.</t>
  </si>
  <si>
    <t>1.Урок РО (организация решения учебных задач через семь учебных действий -  от постановки учебной задачи до оценки и контроля)
2. Организация деятельности каждого обучающегося в разновозрастных группах  при решении Проектной задачи (образовательный модуль, два раза в год по 17 часов). 
3. Еженедельная организация обучающихся в освоении курса «Групповой проект».
4. Совместное проектирование (учитель, родители, дети) детско-взрослых проектов.</t>
  </si>
  <si>
    <t>1.Участие обучающихся на уроках в решении учебных задач по предметам.
2. Участие обучающихся в решении проектных задач.
3. Участие детей  (освоение курса) в решении задач «Группового проекта».
4. Активное участие обучающихся  в подготовке и проведении  событийных мероприятий (детско-взрослых проектов).</t>
  </si>
  <si>
    <r>
      <t xml:space="preserve">Общие универсальные умения, формируемые на ступени основного образования
</t>
    </r>
    <r>
      <rPr>
        <sz val="11"/>
        <color theme="1"/>
        <rFont val="Calibri"/>
        <family val="2"/>
        <charset val="204"/>
        <scheme val="minor"/>
      </rPr>
      <t xml:space="preserve">Цветообозначение: 
</t>
    </r>
    <r>
      <rPr>
        <sz val="11"/>
        <color theme="9" tint="-0.499984740745262"/>
        <rFont val="Calibri"/>
        <family val="2"/>
        <charset val="204"/>
        <scheme val="minor"/>
      </rPr>
      <t xml:space="preserve">• некорректная формулировка, недостаточность для понимания
</t>
    </r>
    <r>
      <rPr>
        <sz val="11"/>
        <color rgb="FF00B050"/>
        <rFont val="Calibri"/>
        <family val="2"/>
        <charset val="204"/>
        <scheme val="minor"/>
      </rPr>
      <t>• предлагается оформить как качество личности (личностный результат)</t>
    </r>
    <r>
      <rPr>
        <sz val="11"/>
        <color theme="9" tint="-0.499984740745262"/>
        <rFont val="Calibri"/>
        <family val="2"/>
        <charset val="204"/>
        <scheme val="minor"/>
      </rPr>
      <t xml:space="preserve">
</t>
    </r>
    <r>
      <rPr>
        <sz val="11"/>
        <color rgb="FF7030A0"/>
        <rFont val="Calibri"/>
        <family val="2"/>
        <charset val="204"/>
        <scheme val="minor"/>
      </rPr>
      <t xml:space="preserve">• предлагается перенести в способы обеспечения результатов
</t>
    </r>
    <r>
      <rPr>
        <sz val="11"/>
        <color rgb="FFFF0000"/>
        <rFont val="Calibri"/>
        <family val="2"/>
        <charset val="204"/>
        <scheme val="minor"/>
      </rPr>
      <t xml:space="preserve">• предлагается конкретизировать результат для понимания при формировании и оценивании
</t>
    </r>
    <r>
      <rPr>
        <sz val="11"/>
        <color theme="8" tint="-0.499984740745262"/>
        <rFont val="Calibri"/>
        <family val="2"/>
        <charset val="204"/>
        <scheme val="minor"/>
      </rPr>
      <t>• относится к процедурам и критериям оценивания</t>
    </r>
  </si>
  <si>
    <r>
      <t xml:space="preserve">Качества личности, формируемые на ступени основного образования
</t>
    </r>
    <r>
      <rPr>
        <sz val="11"/>
        <color theme="1"/>
        <rFont val="Calibri"/>
        <family val="2"/>
        <charset val="204"/>
        <scheme val="minor"/>
      </rPr>
      <t xml:space="preserve">Цветообозначение: 
</t>
    </r>
    <r>
      <rPr>
        <sz val="11"/>
        <color theme="9" tint="-0.499984740745262"/>
        <rFont val="Calibri"/>
        <family val="2"/>
        <charset val="204"/>
        <scheme val="minor"/>
      </rPr>
      <t xml:space="preserve">• некорректная формулировка, недостаточность для понимания
</t>
    </r>
    <r>
      <rPr>
        <sz val="11"/>
        <color theme="3" tint="0.39997558519241921"/>
        <rFont val="Calibri"/>
        <family val="2"/>
        <charset val="204"/>
        <scheme val="minor"/>
      </rPr>
      <t xml:space="preserve">• предлагается оформить как метапредметный результат
</t>
    </r>
    <r>
      <rPr>
        <sz val="11"/>
        <color rgb="FF7030A0"/>
        <rFont val="Calibri"/>
        <family val="2"/>
        <charset val="204"/>
        <scheme val="minor"/>
      </rPr>
      <t xml:space="preserve">• предлагается перенести в способы обеспечения результатов
</t>
    </r>
    <r>
      <rPr>
        <sz val="11"/>
        <color rgb="FFFF0000"/>
        <rFont val="Calibri"/>
        <family val="2"/>
        <charset val="204"/>
        <scheme val="minor"/>
      </rPr>
      <t>• предлагается конкретизировать результат для понимания при формировании и оценивании</t>
    </r>
    <r>
      <rPr>
        <sz val="11"/>
        <color theme="3" tint="0.39997558519241921"/>
        <rFont val="Calibri"/>
        <family val="2"/>
        <charset val="204"/>
        <scheme val="minor"/>
      </rPr>
      <t xml:space="preserve">
</t>
    </r>
    <r>
      <rPr>
        <sz val="11"/>
        <color theme="8" tint="-0.499984740745262"/>
        <rFont val="Calibri"/>
        <family val="2"/>
        <charset val="204"/>
        <scheme val="minor"/>
      </rPr>
      <t>• относится к процедурам и критериям оценивания</t>
    </r>
  </si>
  <si>
    <r>
      <t xml:space="preserve">Общие универсальные умения, формируемые на ступени среднего образования
</t>
    </r>
    <r>
      <rPr>
        <sz val="11"/>
        <color theme="1"/>
        <rFont val="Calibri"/>
        <family val="2"/>
        <charset val="204"/>
        <scheme val="minor"/>
      </rPr>
      <t xml:space="preserve">Цветообозначение: 
</t>
    </r>
    <r>
      <rPr>
        <sz val="11"/>
        <color theme="9" tint="-0.499984740745262"/>
        <rFont val="Calibri"/>
        <family val="2"/>
        <charset val="204"/>
        <scheme val="minor"/>
      </rPr>
      <t xml:space="preserve">• некорректная формулировка, недостаточность для понимания
</t>
    </r>
    <r>
      <rPr>
        <sz val="11"/>
        <color rgb="FF00B050"/>
        <rFont val="Calibri"/>
        <family val="2"/>
        <charset val="204"/>
        <scheme val="minor"/>
      </rPr>
      <t>• предлагается оформить как качество личности (личностный результат)</t>
    </r>
    <r>
      <rPr>
        <sz val="11"/>
        <color theme="9" tint="-0.499984740745262"/>
        <rFont val="Calibri"/>
        <family val="2"/>
        <charset val="204"/>
        <scheme val="minor"/>
      </rPr>
      <t xml:space="preserve">
</t>
    </r>
    <r>
      <rPr>
        <sz val="11"/>
        <color rgb="FF7030A0"/>
        <rFont val="Calibri"/>
        <family val="2"/>
        <charset val="204"/>
        <scheme val="minor"/>
      </rPr>
      <t xml:space="preserve">• предлагается перенести в способы обеспечения результатов
</t>
    </r>
    <r>
      <rPr>
        <sz val="11"/>
        <color rgb="FFFF0000"/>
        <rFont val="Calibri"/>
        <family val="2"/>
        <charset val="204"/>
        <scheme val="minor"/>
      </rPr>
      <t xml:space="preserve">• предлагается конкретизировать результат для понимания при формировании и оценивании
</t>
    </r>
    <r>
      <rPr>
        <sz val="11"/>
        <color theme="8" tint="-0.499984740745262"/>
        <rFont val="Calibri"/>
        <family val="2"/>
        <charset val="204"/>
        <scheme val="minor"/>
      </rPr>
      <t>• относится к процедурам и критериям оценивания</t>
    </r>
  </si>
  <si>
    <t xml:space="preserve">Приоритетно выделенные личностные и метапредметные образовательные результаты, направленные на повышение качества освоения предметного содержания (задача 1.4. Дорожной карты 2020-2021) </t>
  </si>
  <si>
    <t xml:space="preserve">Программа «Развивающее обучение» (система Эльконина - Давыдова);
Программа «Школа России»;
Программа «Начальная школа XXI века».
</t>
  </si>
  <si>
    <t xml:space="preserve">Обеспечивает целостность представлений ученика об окружающем
Конструирует учебную деятельно по восстановлению генезиса того или иного понятия;
Объяснение сложности мира представляется через изучаемый предмет.
</t>
  </si>
  <si>
    <t xml:space="preserve">Отбор и сравнение материала по нескольким источникам;
Систематизация учебного материала;
Объяснение наблюдаемых явлений;
Постановка опытов для демонстрации классу.
</t>
  </si>
  <si>
    <t>1. Контрольные работы 
2. Проведение ВПР, КДР. (разработаны в содержании процедур).
3. Участие  в олимпиадах РО (% побудителей, призеров), результативность решения Проектной задачи (образовательный модуль).
4. % участия обучающихся в детско-взрослых проектах, «оценка» событийности проектов (листы оценки на  соответствие требований проведения  события), отсутствие конфликтных ситуаций (%).
5. Проведение Выпускного форума (количество полученных  медалей, кубков, лент   обучающимися).</t>
  </si>
  <si>
    <t xml:space="preserve">Информационно – коммуникационная технология; 
Технологии уровневой дифференциации;
Коллективный способ обучения;
Технология развития критического мышления.
</t>
  </si>
  <si>
    <t xml:space="preserve">Использует реальные жизненные ситуации в учебной деятельности;
Подводит ребенка к рефлексии процесса его деятельности на уроке;
Включает в учебные предметы фундаментальные образовательные объекты.
</t>
  </si>
  <si>
    <t xml:space="preserve">Работа с научно-популярной литературой;
Анализ проблемных ситуаций;
Проведение исследовательского эксперимента;
Разработка новых вариантов опыта.
</t>
  </si>
  <si>
    <t xml:space="preserve">Технология развития критического мышления;
Технология проблемного обучения;
Проектная технология.
</t>
  </si>
  <si>
    <t xml:space="preserve">Создает алгоритм решения проблемы;
Привлекает знания по смежным дисциплинам;
Сохраняет и отстаивает культуру мышления и мировоззрения. 
</t>
  </si>
  <si>
    <t xml:space="preserve">Уроки
Степень самостоятельности, уровень способности действовать в рамках этических норм
</t>
  </si>
  <si>
    <t>Игровые технологии, проектная технология, личностно-ориентированная технология, работа в группах,  фронтальная работа,  работа в парах</t>
  </si>
  <si>
    <t>Обучение, сплочение классного коллектива, частая и близкая работа с родителями;</t>
  </si>
  <si>
    <t xml:space="preserve"> 1. Элементы самостоятельности; принятие решений
2. Дисциплинированность; способность понимать  рамки этических норм; понимание последствий, которые могут повлечь решения или действия
3. Способность радоваться вместе с другими; понимание чужих эмоций.
</t>
  </si>
  <si>
    <t>Информационные и коммуникационные технологии; работа в группах, технология работы с текстом; проектная деятельность</t>
  </si>
  <si>
    <t>Наставничество, решение конфликтов между учащимися, консультирование родителей по необходимости;</t>
  </si>
  <si>
    <t xml:space="preserve">1. Самостоятельность; готовность принимать решения; готовность к конкуренции
2. Дисциплинированность; способность действовать в рамках этических норм; понимание последствий, которые могут повлечь решения или действия
3. Способность радоваться вместе с другими их успехам;  эмпатия; терпимость.
</t>
  </si>
  <si>
    <t>Технология развития критического мышления; информационные и коммуникационные технологии, проектная деятельность.</t>
  </si>
  <si>
    <t>КДР, ВПР, стартовые и итоговые диагностики, порфолио.</t>
  </si>
  <si>
    <t>Проектная деятельность, парная и групповая работа.</t>
  </si>
  <si>
    <t xml:space="preserve">1.Анализ  деятельности педагога  и каждого обучающегося с учетом индивидуальных способностей.
2.Включение обучающегося в мероприятия разного уровня деятельности с учетом особенности обучающегося.
</t>
  </si>
  <si>
    <t>Формирует цели, конструирует ситуацию, работает в групповых проектах.</t>
  </si>
  <si>
    <t>КДР, ВПР, ККР, ОГЭ, индивидуальные и групповые проекты, участие в выставках, конкурсах, порфолио.</t>
  </si>
  <si>
    <t>Исследовательский метод обучения, электронные платформы, межпредметные недели, проектная деятельность. НПК.</t>
  </si>
  <si>
    <t xml:space="preserve">1. Отслеживание результатов.
2. разработка разноуровневых заданий с текстом.
3.Профориентационная деятельность.
4. Использование в обучении электронных платформ.
</t>
  </si>
  <si>
    <t xml:space="preserve">Дифференциация информации.
Участие в проектно-исследовательской деятельности
</t>
  </si>
  <si>
    <t>ВПР, ЕГЭ, индивидуальный проект, порфолио.</t>
  </si>
  <si>
    <t xml:space="preserve">1. Умение организовать, разработать проект.
2. Умение организовать проектно-исследовательскую деятельность.
3.Использование в обучении электронных платформ.
</t>
  </si>
  <si>
    <t xml:space="preserve">Участие в проектно-исследовательской деятельности
Умение использовать поисковые системы
Умение представлять результат
</t>
  </si>
  <si>
    <t xml:space="preserve">1. Любознательность;
2. Ответственность.
</t>
  </si>
  <si>
    <t xml:space="preserve">Процедуры оценивания: 
- стартовый, текущий и итоговый контроль;
- защита проектов;
- письменный или устный опрос;
- практические и диагностические работы;
- метод наблюдения;
- творческие работы учащихся;
- портфолио ученика.
- тестирование;
- анкетирование;
 - методика Н.П.Капустиной "Уровни воспитанности обучающихся" (1-4 классы)
Критерии оценивания:
1. Познавательные – выбор наиболее эффективных способов решения задач в зависимости от конкретных условий; поиск и выделение необходимой информации;
2. Коммуникативные – умение договориться, находить общее решение; взаимоконтроль и взаимопомощь.
</t>
  </si>
  <si>
    <t xml:space="preserve"> Системно – деятельностный  подход в организации образовательного процесса, эмоциональный настрой, постановка проблемной ситуации, повышение уровня воспитанности обучающихся, совершенствование учебного процесса. </t>
  </si>
  <si>
    <t xml:space="preserve">1.Познавательные:
– способность и умение учащихся производить простые логические действия (анализ, синтез, сравнение, обобщение и др);
-устанавливать  причинно-следственные связи;
– поиск и выделение необходимой информации;
- выбор наиболее эффективных способов решения задач в зависимости от конкретных условий.
2.Коммуникативные:
- продуктивность совместной деятельности; 
- умение договориться, находить общее решение;
- эмоциональное отношение к совместной деятельности: позитивное, нейтральнее, отрицательное;
- способность сохранять доброжелательное отношение друг к другу в ситуации конфликта интересов;
- взаимоконтроль и взаимопомощь.
</t>
  </si>
  <si>
    <t xml:space="preserve">‒ проектная деятельность; 
- метод организации учебно- познавательной деятельности; 
-   групповые формы работы;
- использование интерактивных возможностей ИКТ;
- практико-ориентированные задания из реальной жизни;
- взаимодействие с родителями (законными представителями), 
-  взаимодействие с узкими специалистами
</t>
  </si>
  <si>
    <t xml:space="preserve">1. Умение сотрудничать в составе группы 
2. Умение самоопределяться в обучении (ставить цели и задачи, развивать мотивы и интересы познавательной деятельности);
3. Умение проанализировать данные из разных источников и сделать выводы
</t>
  </si>
  <si>
    <t xml:space="preserve">1. Коммуникабельность;
2. Доброжелательность
3. Ответственное отношение к учебе и результату;
</t>
  </si>
  <si>
    <t>Устное собеседование, контрольные и практические работы на метапредметной основе, социометрия, КДР, ВПР, ККР, ОГЭ</t>
  </si>
  <si>
    <t xml:space="preserve">Исследовательский метод обучения, проектная деятельность, методика смыслового чтения текста с использованием схематизации, технология развития критического мышления, работа в парах (постоянного, сменного состава) </t>
  </si>
  <si>
    <t xml:space="preserve">‒ Контроль динамики в результатах диагностики;
- Включение детей в детско-взрослые и социальные сообщества;
- Профориентационная деятельность
- Использование образовательных платформ «ЯКласс» и др.
</t>
  </si>
  <si>
    <t xml:space="preserve">1. Умение продуктивно общаться, учитывая позиции других 
2. Умение самостоятельно мыслить, оценивать и интерпретировать информацию;
</t>
  </si>
  <si>
    <t>Социометрия, итоговое сочинение, портфолио образовательных достижений, неделя контроля знаний, ЕГЭ</t>
  </si>
  <si>
    <t>Частично-поисковая деятельность, исследовательский метод обучения, проектная деятельность, технология развития критического мышления</t>
  </si>
  <si>
    <t xml:space="preserve">‒ Разработка и использование диагностических материалов;
- Схемы анализа, рефлексии;
- Использование образовательных платформ «Решу ЕГЭ» и др.
</t>
  </si>
  <si>
    <t xml:space="preserve">‒ Использование поисковых систем;
- Ведение предметного портфолио;
- Реализация индивидуального учебного плана;
- Распределение ролей в группе;
- Выполнение и защита индивидуальных проектов;
- Рефлексия собственной деятельности.
</t>
  </si>
  <si>
    <t xml:space="preserve">1. Анализировать (познавать, изучая составные части целого)
2. Интерпретировать (объяснять, истолковывать, трактовать смысл текста, образа, ситуации)
3. Целеполагание (сопоставлять внешнее требование, потребности, условия и способ действования)
</t>
  </si>
  <si>
    <t xml:space="preserve">1. Воля (сознательное стремление к осуществлению цели)
2. Ответственность (обязанность отвечать за поступки и действия, а также за их последствия)
3. Доброжелательность (позитивное, благожелательное отношение к другому, проявление участия, расположение)
</t>
  </si>
  <si>
    <t xml:space="preserve">Проектная деятельность. 
Дежурство по классу, школе.
Выполнение поручений.
Социальные проекты, научно-исследовательская деятельность. Формирование благоприятного психологического климата в классе: поздравление с днем рождения, взаимопомощь, умение работать в паре, группе. Психологический климат вырастает из подражания, внушения, убеждения, сопереживания, содействия,
</t>
  </si>
  <si>
    <t>Универсальные учебные действия - совокупность способов действия учащегося (а также связанных с ними навыков учебной работы), обеспечивающих его способность к самостоятельному усвоению новых знаний и умений, включая организацию этого процесса.</t>
  </si>
  <si>
    <t xml:space="preserve">Читательская грамотность: беглое чтение; толкование текста в буквальном смысле; оценка языка и формы сообщения; поиск информации и ее извлечение; преобразование данных от частных явлений к обобщенным; формулирование основных идей и выводов; общее понимание текста; размышления о содержании и оценка, соотнесение с внетекстовой информацией.  
Диагностика волевого потенциала личности / Фетискин Н.П., Козлов В.В., Мануйлов Г.М. Социально-психологическая диагностика развития личности и малых групп
Методики диагностики ответственности
Многомерно-функциональная диагностика «ответственности» (ОТВ–70)
Многомерно-функциональная диагностика «ответственности–110» (ОТВ–110) (совместно с О.В. Мухлыниной)
Тест «Ответственность раньше, сейчас» (ОРС)
Тест «экспресс–диагностика ответственности» (ЭДО)
Тест «Принятие ответственности»
Опросник «Дисциплинированность» (Д–К) (совместно с Н.В. Воротниковой)
Диагностика психологического климата в классе.
</t>
  </si>
  <si>
    <t xml:space="preserve">Проектная деятельность, развитие критического мышления.
Дежурство по классу, школе.
Выполнение поручений.
Социальные проекты. Работа в детском парламенте. Научно-исследовательская деятельность. Методика «Перевернутый класс». Формирование благоприятного психологического климата в классе: поздравление с днем рождения, взаимопомощь, умение работать в паре, группе.
Психологический климат вырастает из подражания, внушения, убеждения, сопереживания, содействия,
</t>
  </si>
  <si>
    <t xml:space="preserve">Учитель-наставник.
Организация деятельности обучающихся в социально значимых проектах (предметных, межпредметных, метапредметных)
 Организация и проведение внеклассных и внешкольных мероприятий по предмету. Сопровождение обучения по индивидуальным
образовательным траекториям. Организация деятельности обучающихся в исследовательской работе 
</t>
  </si>
  <si>
    <t xml:space="preserve">Работа над индивидуальным проектом: ответственность выполнения заданий, самостоятельность, умение работать с информацией.
Охват волонтерским движением.
Диагностика волевого потенциала личности / Фетискин Н.П., Козлов В.В., Мануйлов Г.М. Социально-психологическая диагностика развития личности и малых групп
Методики диагностики ответственности
Многомерно-функциональная диагностика «ответственности» (ОТВ–70)
Многомерно-функциональная диагностика «ответственности–110» (ОТВ–110) (совместно с О.В. Мухлыниной)
Тест «Ответственность раньше, сейчас» (ОРС)
Тест «экспресс–диагностика ответственности» (ЭДО)
Тест «Принятие ответственности»
Опросник «Дисциплинированность» (Д–К) (совместно с Н.В. Воротниковой)
</t>
  </si>
  <si>
    <t xml:space="preserve">Проектная деятельность, технологии и приемы развития критического мышления.
Волонтерство.
Социальное проектирование. Работа в детском парламенте. Научно-исследовательская деятельность.
Методика «Перевернутый класс».
Наставничество.
</t>
  </si>
  <si>
    <t xml:space="preserve">Учитель-наставник.
Организация деятельности обучающихся в социально значимых проектах (предметных, межпредметных, метапредметных)
Организация и проведение внеклассных и внешкольных мероприятий по предмету. Сопровождение обучения по индивидуальным образовательным траекториям.              Организация деятельности обучающихся в исследовательской работе
</t>
  </si>
  <si>
    <t xml:space="preserve">Универсальные учебные действия - совокупность способов действия учащегося (а также связанных с ними навыков учебной работы), обеспечивающих его способность к самостоятельному усвоению новых знаний и умений, включая организацию этого процесса.
Определение условий решения задачи, необходимых и достаточных для достижения цели.
Совершенствование способности замечать многофункциональные, универсальные вещи.
Соединение самых разных, даже противоположных идей из самых разных областей знаний и использование полученных ассоциаций для решения задач.
Совершенствование способности к пониманию, господствующей в данной области знаний идее, с тем чтобы не попасть под её влияние.
Сформированность читательской грамотности.
</t>
  </si>
  <si>
    <t xml:space="preserve">Формы - Индивидуальная; Групповая; Парная; Коллективная; Фронтальная
Проектная и исследовательская деятельность, как способ формирования метапредметных результатов.
Частично-поисковая деятельность.
Технология проблемно-диалогическая.
Технология продуктивного чтения.
Практические методы.
</t>
  </si>
  <si>
    <t xml:space="preserve">способен реализовывать учебные программы,использовать возможности образовательной среды, организовывать сотрудничество обучающихся,применять современные методы диагностирования достижений обучающихся;
готов применять современные методики и технологии, включаться во взаимодействие с родителями, коллегами, социальными партнерами
</t>
  </si>
  <si>
    <t xml:space="preserve">‒ наличие желания и умения учиться, оптимально организуя свою деятельность, как важнейшего условия дальнейшего самообразования и самовоспитания;
‒ иметь и выражать свою точку зрения;  
‒ готовность к преодолению трудностей; 
‒ способность критично оценивать свои действия и поступки;
– разделяющий  общечеловеческие ценности добра, свободы, уважения к человеку, к его труду;
‒ готовность  вступать в сотрудничество с другими людьми, оказывать помощь и поддержку; 
– осознание себя как гражданина страны, в которой он живёт.
‒ стремления к творческой самореализации;
– появление ответственного отношения к сохранению окружающей среды, к себе и своему здоровью.
</t>
  </si>
  <si>
    <t xml:space="preserve">В педагогических измерениях три уровня результатов образования
Методы контроля:
1. Краевые диагностические работы
2. Всероссийские проверочные работы
3. Промежуточная аттестация
4. Итоговая аттестация ОГЭ
5. Защита индивидуального проекта
</t>
  </si>
  <si>
    <t xml:space="preserve">Технология смыслового чтения
Проектно-исследовательские технологии
Технология проблемно-диалогического обучения
Индивидуальные, групповые  и парные  формы организации работы.
</t>
  </si>
  <si>
    <t xml:space="preserve">Лицеист ставит цели, планирует и организует собственную учебную деятельность,
осознанно работает с любым текстом; работает самостоятельно, в парах, группах; 
ведет здоровый образ жизни.
</t>
  </si>
  <si>
    <t xml:space="preserve"> В педагогических измерениях три уровня результатов образования
Методы контроля:
- целенаправленное наблюдение (фиксация проявляемых ученикам действий и качеств по заданным параметрам),
- самооценка ученика по принятым формам (например, лист с вопросами по саморефлексии конкретной деятельности),
- результаты учебных проектов,
- результаты разнообразных внеучебных и внешкольных работ, достижений учеников.
</t>
  </si>
  <si>
    <t xml:space="preserve">Создание социальных проб
Убеждение
Требования
Метод саморегулирования
Метод воспитательной ситуации
Метод соревнования
</t>
  </si>
  <si>
    <t xml:space="preserve">1. Формирование предметных знаний и компетенции 
2. Формирование ключевых компетенций и социально значимый опыт
3. Инновационная и общественная деятельность
</t>
  </si>
  <si>
    <t xml:space="preserve">целенаправленность, умение предвосхищать результаты;
ориентированность на преодоление возникающих препятствий;
гибкость, подразумевающая адекватную реакцию на быстро меняющуюся обстановку;
сочетание спонтанности с возможностью произвольной регуляции.
настойчивость, но не переходящая в агрессивность;
направленность на достижение успеха, а не на избегание неудачи;
созидательность;
социально ориентированное, инновационное поведение направлено на
построение конструктивных отношений с окружающими: движение «к людям».
</t>
  </si>
  <si>
    <t xml:space="preserve">1. Анализ и оценка содержания текста </t>
  </si>
  <si>
    <t>1. Готовность принять оценку адекватности совершенных действий</t>
  </si>
  <si>
    <t xml:space="preserve">1. Групповой проект и его критерии оценивания
2. КДР (критерии проверки работ)
3. Промежуточная аттестация по всем предметам учебного плана
Основные критерии: 
1. Находить и извлекать информацию
2. Интегрировать и интерпретировать информацию
3. Осмысливать и оценивать информацию и форму текста
4. Использовать информацию из текста
</t>
  </si>
  <si>
    <t xml:space="preserve">Технология проектов
Технология критического мышления
Технология СДО
Формы: индивидуальная, парная, групповая
</t>
  </si>
  <si>
    <t xml:space="preserve">Учитель задает алгоритм работы </t>
  </si>
  <si>
    <t>Ученик действует по алгоритму</t>
  </si>
  <si>
    <t>1. Анализ полноты и достоверности информации и её оценка</t>
  </si>
  <si>
    <t>1. Осознание вариантов решения поставленных задач  и готовность нести ответственность за выбранные действия</t>
  </si>
  <si>
    <t xml:space="preserve">1. КДР (критерии проверки)
2. ОГЭ  (критерии работы с текстом)
3. Устное собеседование по русскому языку
4. Промежуточная аттестация по всем предметам учебного плана
5. Защита портфолио
Основные критерии: 
1. Находить и извлекать информацию
2. Интегрировать и интерпретировать информацию
3. Осмысливать и оценивать информацию и форму текста
4. Использовать информацию из текста
5. Создавать собственный текст на основе предложенного материала
</t>
  </si>
  <si>
    <t>Учитель определяет, направляет ученика, предлагая разные источники информации</t>
  </si>
  <si>
    <t>Ученик сравнивает, делает выводы, дает оценку</t>
  </si>
  <si>
    <t>1. Интерпретация текста, умение высказывать и обосновывать собственную точку зрения в соответствии с поставленной целью</t>
  </si>
  <si>
    <t xml:space="preserve">1. ЕГЭ  (критерии оценивания работы с текстом)
2. Итоговое сочинение по литературе (критерии оценивания)
3. Промежуточная аттестация по всем предметам учебного плана
Основные критерии:
1. Находить и извлекать информацию
2. Интегрировать и интерпретировать информацию
3. Осмысливать и оценивать информацию и форму текста
4. Использовать информацию из текста
5. Создавать собственный текст в соответствии с поставленной целью
</t>
  </si>
  <si>
    <t>1. Стремление к осуществлению выбора содержания образования для профессионального развития и готовность нести ответственность за свои выбор</t>
  </si>
  <si>
    <t xml:space="preserve">Учитель создает проблемную ситуацию для формирования умений </t>
  </si>
  <si>
    <t>Ученик принимает учебную задачу и решает ее в соответствии с поставленной задачей</t>
  </si>
  <si>
    <t xml:space="preserve">Процедура оценивания осуществляется через:
-защита детских проектов; 
- письменный и устный опрос;
- защита научных работ «Я юный исследователь»
- образовательные игры
- портфолио
- беседа: 
- наблюдение;
- ВПР
- комплексные  работы по полугодиям
- технологические карты по формированию метапредметных УУД (листы наблюдений)
- листы индивидуальных достижений по предметам
</t>
  </si>
  <si>
    <t xml:space="preserve">На сегодняшний день, функция учителя кардинально меняется в современной школе:  от учителя-транслятора уходит к роли  учителя – тьютора  или учителя-наставника. И все это влияет  на развитие  профессиональной   компетентности учителя:
- проявлять высокую адаптивность
- быть готовым к нововведениям
- повышать эффективность труда
- брать на себя личную ответственность и исправлять ошибки
Профессиональная  мобильность, технологичность, этическая нормативность,  социально-профессиональная ответственность и креативность
</t>
  </si>
  <si>
    <t xml:space="preserve">‒ Умение договориться, находить общее решение, работать в команде.
- овладеть навыками использования информационных устройств;
- ориентироваться в информационных потоках, уметь выделять в них Главное и необходимое;
- владеть навыками работы с различными источниками информации: книгами, учебниками, справочниками, Интернет;
</t>
  </si>
  <si>
    <t xml:space="preserve">Мониторинг личностных УУД во время  проведения образовательных игр, тематических квестов по различным предметам,  метапредметные диагностические работы
- наблюдение, беседа, анкетирование,  учебные тренинги, рефлексия
- защита научно-исследовательских и проектных работ,
-портфолио
-организация предметной / промежуточной аттестации
- собеседование по выбору профиля старшей школы
 ( внутренняя оценка)
Мониторинг предметных результатов:
КДР-6 по читательской грамотности, ВПР 5,6,7,8кл, ККР по научно-естественной грамотности – 8 кл, ККР по математике 7 кл,   Итоговое собеседование, ОГЭ – 9 кл (внешняя оценка)
</t>
  </si>
  <si>
    <t xml:space="preserve">Мониторинг предметных результатов: ДР- 10 кл., ВПР -11, Итоговое сочинение, ЕГЭ – 11 кл.
(внешняя оценка)
 - Защита научно-исследовательских и проектных работ,
- портфолио, 
- организация предметной/промежуточной аттестации
- наблюдение, анкетирование, учебные тренинги, рефлексия (внутренняя оценка)
</t>
  </si>
  <si>
    <r>
      <rPr>
        <sz val="11"/>
        <color theme="1"/>
        <rFont val="Calibri"/>
        <family val="2"/>
        <charset val="204"/>
      </rPr>
      <t>‒</t>
    </r>
    <r>
      <rPr>
        <sz val="8.8000000000000007"/>
        <color theme="1"/>
        <rFont val="Calibri"/>
        <family val="2"/>
      </rPr>
      <t xml:space="preserve"> </t>
    </r>
    <r>
      <rPr>
        <sz val="11"/>
        <color theme="1"/>
        <rFont val="Calibri"/>
        <family val="2"/>
        <scheme val="minor"/>
      </rPr>
      <t xml:space="preserve">Модульное обучение
- электронно-интерактивное ( вебинар, онлайн-семинар, видеоконференция, электронная почта)
- проектно-исследовательская деятельность
- дифференцированное обучение
-  работа в группах сменного состава
-тематические дискуссии или дебаты
- проблемно-деловые игры
- технология критического мышления
</t>
    </r>
  </si>
  <si>
    <t xml:space="preserve">Создание условий для профессионального самоопределения обучающихся
Сетевое взаимодействие
Совершенствовать самостоятельно выработанные критерии оценки (в диалоге с учителем)
Формирование благоприятных психологических условий образовательного процесса 
</t>
  </si>
  <si>
    <t xml:space="preserve">Владение функциональной грамотностью:
 -способность искать информацию в сети Интернет, работать с электронными таблицами, создавать и распечатывать тексты
- способность к коммуникации: уметь работать в команде или группе, приспосабливаться к новым, непривычным требованиям условиям
- способность осознанно делать выбор будущей профессии. 
- овладение гибкими навыками
</t>
  </si>
  <si>
    <t xml:space="preserve">1. Целеустремленность (стремление и умение следовать определенному пути, способность следовать намеченной цели)
2. Ответственность (обязанность отвечать за поступки и действия, а также за их последствия)
3. Коммуникабельность(способность устанавливать контакты с людьми, заинтересовывать собеседника, уметь максимально качественно применять свои способности выстраивания продуктивное взаимодействие). 
</t>
  </si>
  <si>
    <t xml:space="preserve">1. Входные контрольные работы
2. Краевые диагностические работы
3. Всероссийские проверочные работы
4. Проведение входного мониторинга выделенных приоритетных личностных и метапредметных образовательных результатов (2-4 классы)
</t>
  </si>
  <si>
    <t xml:space="preserve">1. Игровые технологии
2. Технология критического мышления
3. Проблемное обучение
4. Проектные технологии
5. Здоровье сберегающие технологии
</t>
  </si>
  <si>
    <t xml:space="preserve">1. Осуществление индивидуального и дифференцированного подходов ко всем категориям обучающихся
2. Осознанный компетентный выбор адекватных способов и видов взаимодействия с обучающимися
3. Организация проектной (исследовательской деятельности)
Обмен педагогическими наработками, тиражирование профессионального педагогического опыта
</t>
  </si>
  <si>
    <t xml:space="preserve">1. Успешная социализация (коммуникабельность)
2. Умение анализировать
3. Умение отвечать за свои поступки
4. Умение работать с тестом (находить главную мысль, текст преобразовывать в таблицу и наоборот)
</t>
  </si>
  <si>
    <t xml:space="preserve">1. Краевые диагностические работы 
2. Всероссийские проверочные работы
3. Промежуточная аттестация
4. Государственная итоговая аттестация
5. Проведение мониторинга выделенных приоритетных личностных и метапредметных образовательных результатов
</t>
  </si>
  <si>
    <t xml:space="preserve">1. Проблемное обучение
2. Проектные технологии 
3. Технология критического мышления
4. ИКТ
5. Здоровьесберегающие технологии
</t>
  </si>
  <si>
    <t xml:space="preserve">1. Осуществление индивидуального и дифференцированного подходов ко всем категориям обучающихся
2. Осознанный компетентный выбор адекватных способов и видов взаимодействия с обучающимися
3. Организация проектной (исследовательской деятельности)
4. Обмен педагогическими наработками, тиражирование профессионального педагогического опыта
</t>
  </si>
  <si>
    <t xml:space="preserve">1. Ответственное и осознанное отношение у учебной деятельности и образовательным результатам
2. Умение выстраивать свою деятельность и предоставлять свой опыт
</t>
  </si>
  <si>
    <t xml:space="preserve">1. Проектные технологии 
2. ИКТ
3. Технология критического мышления
4. Здоровьесберегающие технологии
</t>
  </si>
  <si>
    <t xml:space="preserve">1. Умение выстраивать  свою образовательную траекторию
2. Осознанная профессиональная ориентация
</t>
  </si>
  <si>
    <t xml:space="preserve">Процедуры: СД, ИД1-3, ГП, ЧГ, ВПР Критерии: разработанные ЦОКО, внешними службами 
Процедуры: мероприятия ШСОКО Критерии: приложение к Положению о порядке, формах и периодичности текущего контроля успеваемости и промежуточной аттестации обучающихся, анкетирование, психологические диагностики. Процедуры: проектная деятельность, исследовательская деятельность Критерии: в соответствии с Положением о проектной деятельности обучающихся начальной школы; процент обучающихся – участников районных мероприятий данного направления; результативность участия. 
Процедуры: олимпиадное движение, участие в конкурсах
Критерии: количество участников, результативность
</t>
  </si>
  <si>
    <t xml:space="preserve">1. Работа в группах (малых, больших), парах (в т.ч. сменного состава) 
2. Технологии (внутриклассного) формирующего оценивания
3. Приемы и способы технологии критического мышления
4. Методы решения проектных задач и исследовательских задач 
5. Использование образовательных платформ (Учи.ру и др.)
</t>
  </si>
  <si>
    <t xml:space="preserve">Осознает роль школьника, учится коммуницировать в том числе в группах сменного состава. 
Принимает и решает проектную и исследовательскую задачу.
Демонстрирует степень самостоятельности в определении цели учебной деятельности. 
Осознает учебную деятельность (цели, мотивы, последовательность операций).
</t>
  </si>
  <si>
    <t xml:space="preserve">Процедуры: ККР, ВПР, ГИА
Критерии: разработанные внешними службами. Процедуры: выполнение стандартизированной метапредметной работы по разработанным критериям 
Процедуры: мероприятия ШСОКО 
Критерии: приложение к Положению о порядке, формах и периодичности текущего контроля успеваемости и промежуточной аттестации обучающихся, анкетирование, психологические диагностики. 
Процедуры: проектная деятельность, исследовательская деятельность
Критерии: в соответствии с Положением о проектной деятельности обучающихся; процент обучающихся – участников районных мероприятий данного направления; результативность участия. 
Процедуры: олимпиадное движение 
Критерии: количество участников, результативность
Процедуры: участие в конкурсах 
Критерии: количество участников, результативность
</t>
  </si>
  <si>
    <t xml:space="preserve">1. Метод проектов и исследовательской деятельности в урочной и внеурочной деятельности.
 2. Приемы и способы технологии критического мышления. 
3. Диагностика профессиональных предпочтений (профопросник, профессиональные пробы, сотрудничество с СПО)
 4. Использование ЭОР и ДОТ в рамках смешанного обучения.
</t>
  </si>
  <si>
    <t xml:space="preserve">Развивает умение работать с различными видами информации, умеет ее преобразовывать, представлять. 
Развивает коммуникативные умения через работу в команде, сотрудничество, самопрезентацию.
Формирует объективную самооценку, взаимооценку, планирует свою деятельность. Участвует в разработке и реализации проектов (разной направленности). 
Осуществляет профессиональные пробы.
</t>
  </si>
  <si>
    <t xml:space="preserve">Процедуры: мероприятия ШСОКО Критерии: приложение к Положению о порядке, формах и периодичности текущего контроля успеваемости и промежуточной аттестации обучающихся, анкетирование, психологические диагностики. 
Процедуры: урочная и внеурочная деятельность, проектная деятельность, исследовательская деятельность.
 Критерии: в соответствии с Положением о проектной деятельности обучающихся; процент обучающихся – участников районных мероприятий данного направления; результативность участия. Процедуры: олимпиадное движение Критерии: количество участников, результативность.
 Процедуры: допуск и прохождение ГИА Критерии: процент допущенных до ГИА, результативность.
 Процедуры: участие в конкурсах различной направленности 
</t>
  </si>
  <si>
    <t xml:space="preserve">1. Технологии сотрудничества.
2. Проектные технологии.
3. Погружения
4. Профессиональные пробы 
5. Участие в Лектории старшеклассников
6. Использование ЭОР и ДОТ в рамках смешанного обучения
7. Самообразование
</t>
  </si>
  <si>
    <t xml:space="preserve">Оценивает свои результаты, понимает дефициты, планирует и корректирует деятельность. 
Совершенствует умение работать с различными видами информации, преобразует ее. 
Осознает значимость самообразования. Участвует в разработке и реализации проектов (разной направленности). Определяется с профессиональной направленностью.
</t>
  </si>
  <si>
    <t xml:space="preserve">Процедура: метод наблюдения, контрольные работы разного вида.
Критерии: умение отвечать за свои поступки, желание помочь другу и слабому, умение из составных частей составить целое, умение пересказать прочитанное.
</t>
  </si>
  <si>
    <t xml:space="preserve">Формы: работа в группах, парах, ролевая игра.
Способы работы: участие в мероприятиях гимназии и класса, наличие в классе поручений,
</t>
  </si>
  <si>
    <t xml:space="preserve">1.Организовывать внеурочные мероприятия согласно возрасту обучающихся.
2.Выстраивать учебный процесс, как процесс развития личности.
3. Учить так, чтобы инициировать у детей собственные вопросы: "Чему мне нужно научиться?" и "Как мне этому научиться?
4. Учитель включает детей в открытие новых знаний. 
5. Учитывать взаимосвязь уровня сформированности УУД со следующими показателями:
- состояние здоровья детей;
- уровень развития речи;
- успеваемость по основным предметам ;
- умение слушать и слышать учителя задавать вопросы;
- навыки общения со сверстниками;
- умение контролировать свои действия на уроке;
</t>
  </si>
  <si>
    <t xml:space="preserve">1. Объяснение последовательности учебных операций.
2. Выполнять домашнее задание.
3. Работать в сотрудничестве с учителем.
</t>
  </si>
  <si>
    <t xml:space="preserve">Процедура: метод наблюдения, контрольные работы разного вида
Критерии: умение отвечать за свои поступки, доброжелательное отношение к другому, понимание того, чего хочешь добиться в жизни, умение передать смысл текста , умение целое разложить на составляющие.
</t>
  </si>
  <si>
    <t xml:space="preserve">Формы: ролевая игра, диспут, дискуссия, благотворительные акции
Способы работы: участие в мероприятиях гимназии и класса, наличие в классе поручений.
</t>
  </si>
  <si>
    <t xml:space="preserve">1.Организовывать внеурочные мероприятия согласно возрасту обучающихся.
2.Выстраивать учебный процесс, как процесс развития личности.
3. Учить так, чтобы инициировать у детей собственные вопросы: "Чему мне нужно научиться?" и "Как мне этому научиться?
4. Учитель учит ребенка ставить цели и искать пути их достижения, а также решения возникающих проблем.
5. Учитель включает детей в открытие новых знаний.
6. Учитель и ученик вместе решают учебные проблемы.
</t>
  </si>
  <si>
    <t xml:space="preserve">1. Тренировать волю.
2. Участвовать в предложенных классных и гимназических мероприятиях.
3. Выполнять домашнее задание.
4. Работать в сотрудничестве с учителем и одноклассниками.
</t>
  </si>
  <si>
    <t xml:space="preserve">Процедура: метод наблюдения, контрольные работы разного вида
Критерии: умение оценить свои поступки и поступки друзей, проявление участия, умение составить траекторию своей профессиональной деятельности, умение описать ситуацию и ее проанализировать, умение целое разложить на составляющие.
</t>
  </si>
  <si>
    <t xml:space="preserve">Формы: ролевая игра, диспут, дискуссия, благотворительные акции.
Способы работы: участие в мероприятиях гимназии и класса
</t>
  </si>
  <si>
    <t xml:space="preserve">1.Организовывать внеурочные мероприятия согласно возрасту обучающихся.
2.Выстраивать учебный процесс, как процесс развития личности.
3. Учитель включает детей в открытие новых знаний.
4. Обучение с позиции сотрудничества.
</t>
  </si>
  <si>
    <t xml:space="preserve">1.Тренировать волю.
2. Участвовать в предложенных классных и гимназических мероприятиях.
3. Выполнять домашнее задание.
4 Работать в сотрудничестве с учителем, одноклассниками и родителями.5
</t>
  </si>
  <si>
    <t xml:space="preserve">Проблемно-развивающее обучение: 
- проблемного изложения знаний, коллективные и групповые формы обучения.                                                                                                         
- Системы упражнений, способствующих развитию логического мышления.
- Решение логических задач.
- Сюжетно-ролевые игры – направлены на формирование качеств личности
</t>
  </si>
  <si>
    <t xml:space="preserve">1. Владеет системой оценки достижения планируемых образовательных результатов.
2. Владеет и применяет технологии, методики, направленные на формирование и развитие заявленных образовательных результатов.
3. Разрабатывает и корректирует материал необходимый для фиксации выделенных образовательных результатов
</t>
  </si>
  <si>
    <r>
      <rPr>
        <sz val="11"/>
        <rFont val="Calibri"/>
        <family val="2"/>
        <charset val="204"/>
      </rPr>
      <t xml:space="preserve">‒ </t>
    </r>
    <r>
      <rPr>
        <sz val="11"/>
        <rFont val="Calibri"/>
        <family val="2"/>
        <scheme val="minor"/>
      </rPr>
      <t>Выделяет существенные свойства и признаки предметов или явлений при одновременном отвлечении от несущественных
- Разделяет предметы по группам на основе указанного признака
- Находит в текст заданную информацию
- Формулирует основной смысл представленной информации
- Представляет образ планируемого результата
- Выделяет этапы работы для достижения планируемого результата
- Сравнивает полученный результат с образом планируемого.</t>
    </r>
  </si>
  <si>
    <t xml:space="preserve">Процедуры:
Наблюдение педагогов  на основе выделенных критериев – фиксация наблюдений в диагностической карте.
Выполнение работ направленных на проверку конкретного умения.
- Портфолио личных достижений
Критерии оценивания:
Анализировать
- Способен выделять существенные признаки объекта
- Умеет определять объект анализа в соответствии с выделенными существенными признаками
Интерпретировать
- Умеет находить в тексте заданную информацию
- Умеет выделять существенный смысл текста (идею, мысль)
- Способен установить связи между частями текста
-  Может формулировать выводы на основе информации представленной в тексте.
Целеполагание
- Может четко представить образ планируемого результата
- Умеет выделять этапы работы для достижения планируемого результата
- Способен осуществлять контроль и при необходимости корректировать план работы
- Умеет сравнивать полученный результат с образом планируемого
</t>
  </si>
  <si>
    <t xml:space="preserve">Технология развития критического мышления (ТРКМ) – способствует формированию умения анализировать, интерпретировать:
Организация работы с разными формами представления информации, ее переоформление в другую форму.
Приемы - кластер используется для логически выстроенной краткой записи информации.
Денотатный граф  - используется для систематизации и наглядного графического представления существенных признаков рассматриваемого понятия.
"Чтение с остановками" - способ работы с текстовой информацией, направленный на ее глубокое понимание.
Организация работы по определению проблемы. Выполнение действия по определенному алгоритму.  Осуществление промежуточного контроля на разных этапах работы.     
- Решение логических задач.  
- Решение практико-ориентированных заданий.
- Ролевые игры. 
</t>
  </si>
  <si>
    <t xml:space="preserve">1. Знает и умеет эффективно использовать  механизмы и инструменты для мониторинга и оценки уровня сформированности выделенных образовательных результатов.                                                                                                                2. Знает и целенаправленно применяет образовательные технологии, методы и приемы, направленные на формирование  и развитие выделенных образовательных результатов.
3. Имеет разработанную систему заданий для поэтапного формирования выделенных результатов.
4. Умеет разделить выделенные результаты на составные  элементы – последовательные действия.
</t>
  </si>
  <si>
    <r>
      <rPr>
        <sz val="11"/>
        <rFont val="Calibri"/>
        <family val="2"/>
        <charset val="204"/>
      </rPr>
      <t>‒</t>
    </r>
    <r>
      <rPr>
        <sz val="11"/>
        <rFont val="Calibri"/>
        <family val="2"/>
        <scheme val="minor"/>
      </rPr>
      <t xml:space="preserve"> Выделяет существенные признаки объекта
- Определяет объект анализа в соответствии с выделенными существенными признаками
- Находит в текст заданную информацию
- Выделять существенный смысл (идею, мысль)
- Устанавливает связи между частями текста
-  Формулирует выводы на основе информации представленной в тексте.
- Четко представляет образ планируемого результата
- Выделяет этапы работы для достижения планируемого результата
- Осуществляет контроль и при необходимости корректирует план работы
- Сравнивает полученный результат с образом планируемого
</t>
    </r>
  </si>
  <si>
    <t xml:space="preserve">Процедуры:
Наблюдение педагогов  на основе выделенных критериев – фиксация наблюдений в диагностической карте.
Выполнение работ направленных на проверку конкретного умения.
- Портфолио личных достижений
Критерии оценивания:
Анализировать.
- Умеет выделять существенные признаки объекта
- Умеет определять объект анализа в соответствии с выделенными существенными признаками
- Способен анализировать различные источники информации и их интерпретировать, собирать и обрабатывать данные.
- Способен на основе полученных данных выдвигать новые проблемы, гипотезы, находить методы их решения
Интерпретировать.
- Находит в текст заданную информацию
- Умеет выделять в тексте существенный смысл (идею, мысль)
- Умеет устанавливать связи между частями текста
- Способен формулировать выводы на основе информации представленной в тексте.
Целеполагание.
- Способен актуализировать проблему и четко ее сформулировать
- Умеет четко представлять образ планируемого результата
- Умеет планировать этапы работы для достижения планируемого результата
- Способен осуществлять контроль и при необходимости по ходу работы  корректировать план работы
- Умеет сравнивать полученный результат с образом планируемого на основе выделенных критериев
</t>
  </si>
  <si>
    <t xml:space="preserve">1.  Знает и умеет эффективно использовать  механизмы и инструменты для мониторинга и оценки уровня сформированности выделенных образовательных результатов.                                                                                                                2. Знает и целенаправленно применяет образовательные технологии, методы и приемы, направленные на формирование  и развитие выделенных образовательных результатов.
3. Имеет разработанную систему заданий для поэтапного формирования выделенных результатов. 
4. Умеет разделить выделенные результаты на составные  элементы – последовательные действия.
</t>
  </si>
  <si>
    <r>
      <rPr>
        <sz val="11"/>
        <rFont val="Calibri"/>
        <family val="2"/>
        <charset val="204"/>
      </rPr>
      <t>‒</t>
    </r>
    <r>
      <rPr>
        <sz val="11"/>
        <rFont val="Calibri"/>
        <family val="2"/>
        <scheme val="minor"/>
      </rPr>
      <t xml:space="preserve"> Выделяет существенные признаки объекта
- Определяет объект анализа в соответствии с выделенными существенными признаками
- Анализирует различные источники информации и их интерпретирует, собирает и обрабатывает данные.
- На основе полученных данных выдвигает новые проблемы, гипотезы, находит методы их решения
- Находит в текст заданную информацию
- Выделяет в представленной информации существенный смысл (идею, мысль)
- Устанавливает связи между частями текста
- Формулирует выводы на основе информации представленной в тексте.
- Актуализирует проблему и четко ее сформулирует
- Представляет образ планируемого результата
- Выделяет этапы работы для достижения планируемого результата
- Осуществляет контроль и при необходимости корректирует план работы
- Сравнивает полученный результат с образом планируемого на основе выделенных критериев
</t>
    </r>
  </si>
  <si>
    <t xml:space="preserve">Тестирование
Решение проектных задач
Групповые проекты
Взаимоконтроль. Осуществляется обучающимися друг над другом.
Самоконтроль. Ученик проверяет себя сам по готовым образцам или правильным ответам.
Уровневая дифференциация планируемых образовательных результатов
</t>
  </si>
  <si>
    <t xml:space="preserve">Создание учебных ситуаций, инициирующих учебную деятельность
учащихся, мотивирующих их на учебную деятельность и проясняющих смыслы этой деятельности; Оценочная самостоятельность школьников, задания
на само- и взаимооценку: кейсы, ролевые
игры, диспуты и др.; Поисковая активность  – задания поискового
характера, учебные исследования, проекты; Учение в общении или учебное сотрудничество,
задания на работу в парах и малых группах; Приобретение опыта – разрешение проблем, принятие решений, позитивное поведение
</t>
  </si>
  <si>
    <t>формирование аналитического и критического мышления у учащихся; формирование креативного мышления у  учащихся; формирование планируемого содержания образования в  учебном процессе.</t>
  </si>
  <si>
    <t xml:space="preserve">успешная коммуникативная деятельность с учетом особенностей учебной, жизненной ситуации и культуры речевого общения; целесообразное использование языковых средств при создании устных и письменных высказываний (текстов); самооценка своей коммуникативной
деятельности; понимание прочитанного, рефлексия, использование информации прочитанного (использование человеком содержания текста в разных ситуациях деятельности и общения, для участия в жизни общества); успешное и уважительное взаимодействие с другими.
</t>
  </si>
  <si>
    <t xml:space="preserve">Задания различного типа (с выбором ответа, с кратким и полным развёрнутым ответом, практические задания)
Тестирование
Групповые и индивидуальные  проекты
Взаимоконтроль. Осуществляется обучающимися друг над другом.
Самоконтроль. Ученик проверяет себя сам по готовым образцам или правильным ответам.
Уровневая дифференциация планируемых образовательных результатов
</t>
  </si>
  <si>
    <t xml:space="preserve">Создание учебных ситуаций, инициирующих учебную деятельность учащихся, мотивирующих их на учебную деятельность и проясняющих смыслы этой деятельности; Оценочная самостоятельность школьников, задания на само- и взаимооценку: кейсы, ролевые
игры, диспуты и др.; Поисковая активность  – задания поискового характера, учебные исследования, проекты; Учение в общении, или учебное сотрудничество, задания на работу в парах и малых группах; Приобретение опыта – разрешение проблем, принятие решений,
позитивное поведение
</t>
  </si>
  <si>
    <t xml:space="preserve">Задания различного типа (с выбором ответа, с кратким и полным развёрнутым ответом, практические задания)
Тестирование
Индивидуальные  проекты
Самоконтроль
</t>
  </si>
  <si>
    <t xml:space="preserve">сотрудничество, деятельностный подход; 
практикоориентированная, исследовательская и проектная деятельность, основанная на проявлении самостоятельности, активности, творчестве учащихся; объяснение и описание явлений;
использование и построение моделей явлений и процессов; прогнозирование изменений; формулирование выводов на основе имеющихся данных; анализ этих выводов и оценка их достоверности; выдвижение гипотез и определение способов их проверки; формулирование цели исследования; построение плана исследования; дискуссия по естественнонаучным вопросам
</t>
  </si>
  <si>
    <t xml:space="preserve">Возможность решать различные (в том числе нестандартные) учебные и жизненные задачи; способность строить социальные отношения; готовность успешно взаимодействовать с изменяющимся окружающим миром; выявление информационных потребностей; подбор средств для эффективного поиска информации и осуществление поисковых
действий; анализ, переработка и использование информации; понимание прочитанного, рефлексия; использование информации прочитанного (использование
человеком содержания текста в разных ситуациях деятельности и
общения, для участия в жизни общества); понимание и оценивание различных точек зрения и мировоззрения; успешное и уважительное взаимодействие с другими; продуктивное участие в процессе выработки, оценки и совершенствовании идей, направленных на получение
инновационных и эффективных решений, и/или нового знания, и/или эффектного выражения воображения.
</t>
  </si>
  <si>
    <t xml:space="preserve">1. Анализировать (познавать, изучая составные части целого): 
2. Интерпретировать (объяснять, истолковывать, трактовать смысл текста, образа, ситуации)
3. Целеполагание (сопоставлять внешнее требование, потребности, условия и способ действования)
</t>
  </si>
  <si>
    <t>Учитель оценивает по конечному результату. Оценивает частично ученик и учитель. Преобладает самооценка и взаимооценка. Четкие критерии самоконтроля и самооценки.</t>
  </si>
  <si>
    <t xml:space="preserve">Фронтальная.
Сочетание фронтальной и групповой.
Преобладание групповой и парной.
Использование современных наглядных средств обучения, ИКТ, составление опорных схем, добывание информации из учебника, других источников, перевод информации из одного вида в другой.
Использование интерактивных методов, нетрадиционных форм урока
</t>
  </si>
  <si>
    <r>
      <rPr>
        <u/>
        <sz val="11"/>
        <rFont val="Calibri"/>
        <family val="2"/>
        <charset val="204"/>
        <scheme val="minor"/>
      </rPr>
      <t>Целеполагание.</t>
    </r>
    <r>
      <rPr>
        <sz val="11"/>
        <rFont val="Calibri"/>
        <family val="2"/>
        <scheme val="minor"/>
      </rPr>
      <t xml:space="preserve"> Цель и задачи ставит учитель сам. Цели формулирует через учебные действия учащихся. Учитель привлекает учащихся для прогнозирования результатов. Но обобщение делает учитель. Обращает внимание на УУД.
</t>
    </r>
    <r>
      <rPr>
        <u/>
        <sz val="11"/>
        <rFont val="Calibri"/>
        <family val="2"/>
        <charset val="204"/>
        <scheme val="minor"/>
      </rPr>
      <t>Мотивация.</t>
    </r>
    <r>
      <rPr>
        <sz val="11"/>
        <rFont val="Calibri"/>
        <family val="2"/>
        <scheme val="minor"/>
      </rPr>
      <t xml:space="preserve"> Учитель создает атмосферу сотрудничества и «ситуацию успеха» для каждого ученика.
</t>
    </r>
    <r>
      <rPr>
        <u/>
        <sz val="11"/>
        <rFont val="Calibri"/>
        <family val="2"/>
        <charset val="204"/>
        <scheme val="minor"/>
      </rPr>
      <t>Формы организации</t>
    </r>
    <r>
      <rPr>
        <sz val="11"/>
        <rFont val="Calibri"/>
        <family val="2"/>
        <scheme val="minor"/>
      </rPr>
      <t xml:space="preserve">. Организует учебное сотрудничество детей, совместно-распределенную деятельность при решении учебных задач, учит учащихся работать в паре и группе. Использует парную/групповую работу уч-ся для взаимопроверки или взаимопомощи. 
</t>
    </r>
    <r>
      <rPr>
        <u/>
        <sz val="11"/>
        <rFont val="Calibri"/>
        <family val="2"/>
        <charset val="204"/>
        <scheme val="minor"/>
      </rPr>
      <t>Методы/способы.</t>
    </r>
    <r>
      <rPr>
        <sz val="11"/>
        <rFont val="Calibri"/>
        <family val="2"/>
        <scheme val="minor"/>
      </rPr>
      <t xml:space="preserve"> Применяет наглядные средства обучения, ИКТ, учит составлять опорные схемы, учит добывать информацию из учебника, других источников, учит переводить информацию из одного вида в другой. Использует интерактивные методы, нетрадиционные формы урока.
</t>
    </r>
    <r>
      <rPr>
        <u/>
        <sz val="11"/>
        <rFont val="Calibri"/>
        <family val="2"/>
        <charset val="204"/>
        <scheme val="minor"/>
      </rPr>
      <t>Рефлексия.</t>
    </r>
    <r>
      <rPr>
        <sz val="11"/>
        <rFont val="Calibri"/>
        <family val="2"/>
        <scheme val="minor"/>
      </rPr>
      <t xml:space="preserve"> Вовлекает уч-ся в осмысление их деятельности. Организует диагностику результатов урока (чему научились, над чем надо работать). Учит уч-ся контролю и самооценке деятельности в соответствии с выработанными критериями. Дает дифференцированные задания с учетом проведенной рефлексии.
</t>
    </r>
  </si>
  <si>
    <t xml:space="preserve">Фронтальная.
Сочетание фронтальной и групповой.
Преобладание групповой и парной.
Индивидуальная (самостоятельная) работа. Проектная работа. Исследовательская работа
Использование современных наглядных средств обучения, ИКТ, составление опорных схем, добывание информации из учебника, других источников, перевод информации из одного вида в другой.
Использование интерактивных методов, нетрадиционных форм урока
</t>
  </si>
  <si>
    <t xml:space="preserve">Ориентирует процесс на результат
Вовлекает учащихся в учебные ситуации.
Работает в рамках критериального оценивания. (четкие критерии самоконтроля и самооценки).
Использует разноуровневые задания.
Применяет и расширяет техники и технологии обучения. Использует технологии здоровьесбережения.
Осуществляет мониторинг учебного процесса.
Осуществляет рефлексию.
Владеет технологией диалога.
</t>
  </si>
  <si>
    <t>‒ защита детских проектов;
-КДР ЧГ;
-ВПР;
-портфолио;
-письменный или устный опрос;
-практические работы;
-стартовый, текущий и итоговый контроль;
-наблюдение;
-портфолио ученика;
-творческие работы учащихся и др.</t>
  </si>
  <si>
    <t xml:space="preserve">Технологии:
-адаптивные технологии,
 -технология «Развитие критического мышления»,
 -игровые технологии,
-обучение в сотрудничестве,
 -критериальное оценивание.
Формы: урок, практическая работа, ролевая игра, экскурсия, коллективно-творческое дело (КТД), акция, классный час, кружок, секция, предметная декада.
Способы организации: индивидуальный, парный, групповой, коллективный
</t>
  </si>
  <si>
    <t xml:space="preserve">Позитивное отношение к ответственным действиям:
подбирает тексты, демонстрирующие ответственность/безответственность, организует понимание смысла текстов;
-Выстраивание успешной коммуникации:
в действиях педагога организует парную, групповую работу;
- Выполнение домашнего задания:
дает задание, требующее ответственного отношения
</t>
  </si>
  <si>
    <t xml:space="preserve">Технологии: информационно-коммуникативные, дифференцированное обучение, игровые, проектное обучение с элементами исследовательской деятельности.
Формы: урок, практическая работа, ролевая игра, экскурсия, коллективно-творческое дело (КТД), акция, классный час, кружок, секция, предметная декада.
Способы организации: индивидуальный, парный, групповой, коллективный
</t>
  </si>
  <si>
    <t xml:space="preserve">Технологии:  лекционно-семинарские, информационно-коммуникативные, проектно-исследовательская деятельность, модульное обучение, дифференцированное обучение.
Формы: урок, семинар, практическая работа, экскурсия, коллективно-творческое дело (КТД), защита творческих работ, акция, классный час, кружок, секция,.
Способы организации: индивидуальный, парный, групповой, коллективный.
</t>
  </si>
  <si>
    <t xml:space="preserve">Научить учиться.
Сформировать читательскую грамотность.
Научить учиться с использованием различных платформ («Цифровая школа»)
</t>
  </si>
  <si>
    <t xml:space="preserve">Процедуры: 
1.Посещение урока, внеурочного занятия.
2.Портфолио  (1-4-ые классы)
3.Характеристика (диагностика, анкетирование, наблюдение) (4-ый класс)
4.Работа в малых группах (1-3-и классы). Групповой проект (в 4-ом классе)
5.Комплексные контрольные работы (в 1-4-ых классах)
</t>
  </si>
  <si>
    <t>Технологии системно-деятельностного подхода с применением ИКТ: проблемное обучение, способ диалектического обучения.</t>
  </si>
  <si>
    <t xml:space="preserve">1.Использует визуальные (тема-вопрос, работа над понятием, ситуация яркого пятна, исключение, домысливание, проблемная ситуация) и аудиальные (подводящий диалог, исключение, проблема предыдущего урока) приёмы целеполагания. 
2.Предлагает учащимся сформулировать цель с помощью приемов целеполагания.
3.Выстраивает диалог  обучающимися, грамотно формулирует вопросы.
4.Использует  приёмы визуализации учебного материала, как схематизация, ИКТ–возможности, опорные конспекты. 5.Формирует у обучающихся умение работать с учебной проблемой.
6.Оуществляет мониторинг ключевых показателей (действия школьника) планируемых результатов обучающихся; 
7.Создаёт безопасные комфортные условия для обучающихся, в том числе с ОВЗ. 
8.Работает с одарёнными детьми.
</t>
  </si>
  <si>
    <t xml:space="preserve">1. Выделяет тему текста.
 2.Озаглавливает текст, смысловые части текста  
3. Разделяет текст на смысловые части.
4. Находит в тексте информацию, данную в явном виде.
5. Находит в тексте информацию, заданную в неявном виде.
6. Аргументирует свой ответ, опираясь на понимание текста (допускается привлечение дополнительной 
информации).
7. Отвечает на вопрос на понимание текста.
8. Формулирует вопросы по содержанию текста.
</t>
  </si>
  <si>
    <t xml:space="preserve">Научить самостоятельно учиться с использованием различных платформ при дистанционном обучении («Цифровая школа»). 
 Научить   проектной деятельности. 
 Предложить опыт исследовательской деятельности в рамках грантового проекта «Моя Ойкумена».
</t>
  </si>
  <si>
    <t>Воспитывать способность  к саморазвитию и самообразованию. Научить решать моральные проблемы на основе личностного выбора, осознанно и ответственно относится к собственным поступкам.</t>
  </si>
  <si>
    <t xml:space="preserve">Процедуры: 
1.Посещение урока, внеурочного занятия.
2.Портфолио  (5-9-ые классы)
3.Характеристика (диагностика, анкетирование, наблюдение) (9-ый класс)
4.Групповой  или индивидуальный проект (5-6 классы)
5.Индивидуальный проект (7-9 классы)
6.Комплексные контрольные работы (в 5-9-ых) классах)
</t>
  </si>
  <si>
    <t xml:space="preserve">Обеспечить возможность освоения содержания, входящего в общеобразовательные программы, с применением электронного обучения и дистанционных образовательных технологий, в том числе с использованием онлайн-платформ, онлайн-курсов.
</t>
  </si>
  <si>
    <t xml:space="preserve">1. Работает в различных цифровых приложениях, позволяющих проводить онлайн уроки
2 Владеет дистанционными образовательными технологиями, в том числе с использованием онлайн-платформ, онлайн-курсов
3.Организует проектную и исследовательскую деятельность обучающихся
</t>
  </si>
  <si>
    <t xml:space="preserve">Предложить в рамках грантового проекта «Моя Ойкумена» разрабатывать собственные продукты,  модели объектов, процессов. 
</t>
  </si>
  <si>
    <t xml:space="preserve">Помочь определиться  с выбором профессии и  успешным продолжением образование на последующих ступенях  (уровнях) образования.
</t>
  </si>
  <si>
    <t xml:space="preserve">Процедуры: 
1.Посещение урока, внеурочного занятия.
2.Портфолио  (10-11-ые классы)
3.Характеристика (диагностика, анкетирование, наблюдение) (11-ый класс)
4.Индивидуальный проект (10-11-ые классы) 
5.Комплексные контрольные работы (в 10-11-ых классах)
</t>
  </si>
  <si>
    <t xml:space="preserve">Обеспечить  реализацию образовательных программ профильного класса естественно-научного профиля среднего общего образования в сетевой форме с участием СФУ по биологии, физике, химии, технологии, информатике и другим предметам.
</t>
  </si>
  <si>
    <t xml:space="preserve">1. Работает в различных цифровых приложениях, позволяющих проводить онлайн уроки
2 Владеет дистанционными образовательными технологиями, в том числе с использованием онлайн-платформ, онлайн-курсов
3.Организует проектную и исследовательскую деятельность обучающихся естественно-научного профиля с использованием лаборатории «Энзимолюм»
</t>
  </si>
  <si>
    <t xml:space="preserve">1. Использует знаково-символические  (и  художественно - графические)  средства  и  модели при решении учебно-практических задач.
2. Проводит группировку, сериацию, классификацию, выделяет главное
3. Самостоятельно формулирует основания для извлечения информации из источника (текстового, иллюстративного, графического), учитывая характер полученного задания.
4..Характеризует, оценивает источник в соответствии с задачей информационного поиска; находит требуемый источник с помощью электронного каталога и поисковых систем Интернета; сопоставляет информацию, полученную из разных источников.
5.Выбирает, анализирует, ранжирует, систематизирует и интерпретирует информацию различного вида, даёт оценку ее соответствия цели информационного поиска;
6.Распознаёт достоверную и недостоверную информацию: реализует предложенный учителем способ проверки достоверности информации; определяет несложную противоречивую информацию, самостоятельно находит способы ее проверки.
7.Подбирает иллюстративную, графическую и текстовую информацию в соответствии с поставленной учебной задачей.
8.Выделяет явную и скрытую информацию в прослушанном или прочитанном тексте.
9. Проводит исследование, представляет результаты исследования в виде научной статьи.
</t>
  </si>
  <si>
    <t xml:space="preserve">1. Анализ текста по плану или алгоритму.
2. Прямое применение в знакомой ситуации известных фактов, стандартных приемов, алгоритмов.
3. Умение принимать и сохранять задачу воспроизведения образца, планировать свое действие.
</t>
  </si>
  <si>
    <t xml:space="preserve">1. Самоорганизованность в учебной деятельности.
2. Готовый самостоятельно действовать и отвечать за свои поступки перед семьей и обществом.
3. Доброжелательный, умеющий слушать и слышать собеседника, обосновывать  свою позицию, высказывать свое мнение.
</t>
  </si>
  <si>
    <t>Комплексные стандартизированные работы, групповой проект, портфолио, итоговые работы по предметам.</t>
  </si>
  <si>
    <t>Подбор заданий. Планирует урок с учетом уровня подготовки и потребностей класса. Поясняет связь знаний с различными явлениями. Подготовка тем проектов, творческих заданий.  Работа по планированию, оцениванию детьми собственной деятельности.</t>
  </si>
  <si>
    <t>Находят в тексте необходимую информацию. Составляют план по содержанию. Используют рациональные способы решения. Описывают результата собственной деятельности. Выдвигает предположения, гипотезы.</t>
  </si>
  <si>
    <t xml:space="preserve">1. Оценивать прочитанное (отношение). Излагать свои мысли о прочитанном.
2. Применять и интерпретировать математику в разнообразных контекстах.
3. Оценивать и планировать научные исследования.
</t>
  </si>
  <si>
    <t>Комплексные стандартизированные работы, материалы PISA, портфолио, индивидуальный проект.</t>
  </si>
  <si>
    <t>Электронно-интерактивное обучение.                                                                                            Метод проектов.                                                                                                                                     Различные типы урока.                                                                                                                          Творческие конкурсы.</t>
  </si>
  <si>
    <t>Стратегии работы с текстом.                                                                                                                  Техники активно-продуктивного чтения.                                                                                     Творческие конкурсы.                                                                                                                                   Метод проектов</t>
  </si>
  <si>
    <t>Подбор заданий. Планирует урок с учетом уровня подготовки и потребностей класса. Применяет современные методики при организации урока. Осуществляет наставническую деятельность в проектной и творческой деятельности обучающихся.</t>
  </si>
  <si>
    <t>Строят речевое высказывание в устной и письменной речи, передают содержание текста в соответствии с целью. Интерпретируют графическую информацию. Проводят оценочные расчеты и прикидки. Защищают индивидуальный проекта.</t>
  </si>
  <si>
    <t>Комплексные стандартизированные работы, материалы PISA, портфолио (включая внеурочную деятельность), индивидуальный проект.</t>
  </si>
  <si>
    <t>Электронно-интерактивное обучение.                                                                                                           Метод проектов.                                                                                                                                 Различные типы урока.                                                                                                                    Индивидуальная траектория внеурочной деятельности.</t>
  </si>
  <si>
    <t>Подбор заданий. Планирует урок и внеурочную деятельность с учетом индивидуальных особенностей обучающихся. Применяет современные методики при организации урока. Осуществляет наставническую деятельность в проектной и творческой деятельности обучающихся.</t>
  </si>
  <si>
    <t>Критически оценивают и интерпретируют информацию с разных позиций, распознавать и фиксировать противоречия в информационных источниках. Выстраивают индивидуальную образовательную траекторию. Защищают индивидуальный проект.</t>
  </si>
  <si>
    <r>
      <rPr>
        <sz val="11"/>
        <rFont val="Calibri"/>
        <family val="2"/>
        <charset val="204"/>
      </rPr>
      <t>‒</t>
    </r>
    <r>
      <rPr>
        <sz val="11"/>
        <rFont val="Calibri"/>
        <family val="2"/>
        <scheme val="minor"/>
      </rPr>
      <t xml:space="preserve"> наблюдение (мониторинг)
- учет индивидуальных достижений через диагностику УУД
- собеседование
- ВПР, КДР (4 класс)
Социальная активность:
- динамика активности
- коммуникативные навыки
</t>
    </r>
  </si>
  <si>
    <t xml:space="preserve">1.Игровая технология
2.Проектная деятельность
3.Рефлексия
4.Образовательные события
</t>
  </si>
  <si>
    <t xml:space="preserve">1.Включение ребенка в разные виды деятельности с учетом индивидуальных способностей
2.Анализ своей деятельность и деятельность каждого обучающегося
</t>
  </si>
  <si>
    <t xml:space="preserve">ВПР, КДР, контрольные и практические работы на метапредметной основе, тренинги, оранизация предметной и промежуточной аттестации; наблюдение; анкетирование;  ОГЭ, диагностика сформированности результатов 
Социальная активность:
-динамика уровня развития
-организационные навыки
</t>
  </si>
  <si>
    <t xml:space="preserve">1 Проектная деятельности
2.ИКТ-технологии и цифровые технологии
3.Учебные проекты : индивидуальные, групповые
4.Образовательные события, мероприятия
</t>
  </si>
  <si>
    <t xml:space="preserve">1..Мониторинг возможностей и способностей обучающихся
2.Использование возможности образовательных платформ
3.Формирование и использование банка заданий по функциональной грамотности
</t>
  </si>
  <si>
    <t xml:space="preserve">ККР, ВПР, ЕГЭ, итоговое сочинение, портфолио образовательных достижений, диагностика сформированности результатов
методика личностного роста;   
карта наблюдений по формированию результатов
Социальная значимость:
-востребованность социальных проектов, услуг
</t>
  </si>
  <si>
    <t xml:space="preserve">1 Проектная деятельности
2.ИКТ-технологии и цифровые технологии
3.Дискуссии, тренинги, диспуты, 
4.Образовательные события, мероприятия
5.Включение в пространство профессиональных и социальных проб (Проектория; Билет в Будущее)
</t>
  </si>
  <si>
    <t xml:space="preserve">1.Реализует педагогические технологии системно-деятельностного подхода
2.Использование образовательных платформ 
3.Создает эффективные условия для ответственного профессионального самоопределения обучающихся.
</t>
  </si>
  <si>
    <r>
      <t xml:space="preserve"> </t>
    </r>
    <r>
      <rPr>
        <sz val="11"/>
        <rFont val="Calibri"/>
        <family val="2"/>
        <charset val="204"/>
      </rPr>
      <t>‒</t>
    </r>
    <r>
      <rPr>
        <sz val="11"/>
        <rFont val="Calibri"/>
        <family val="2"/>
        <scheme val="minor"/>
      </rPr>
      <t xml:space="preserve">реализация индивидуального учебного плана;
- использование поисковых систем;
- рефлексия собственной деятельности;
- защита индивидуального проекта
- готовность к сотрудничеству и коммуникации;
- готовность к решению личностно и социально значимых проблем и во-площению найденных решений в практику;
- представлять публично результаты индивидуальной и групповой деятельности;
- принятие различных ролей при осуществлении групповой и командной работы;
</t>
    </r>
  </si>
  <si>
    <t xml:space="preserve">1.Субъективные методы оценивания:
- создание учебных проектов;
- письменный или устный опрос;
- практические работы (целеполагание перед началом работы и анализ достижения выполнения данной цели);
- стартовый, текущий и итоговый контроль;
- наблюдение;
2. Объективные методы оценивания:
- тестирование;
- анкетирование;
- мониторинговые исследования
</t>
  </si>
  <si>
    <t xml:space="preserve">1. Игровая деятельность на уроках для развития личностных качеств обучающегося (воли, ответственности)
2. Создание группового проекта (целеполагание, доброжелательность, умение работать в команде)
2. Организация учебного сотрудничества (развитие доброжелательности, ответственность за результат работы);
3. Работа по планированию, оцениванию детьми собственной деятельности (достижение поставленной цели);
4. Проектно-исследовательская деятельность;
5.  Организация взаимодействия учащихся в парах сменного состава, группах (развитие общих универсальных умений)
</t>
  </si>
  <si>
    <t xml:space="preserve">Основной задачей педагога является создание образовательной среды (урочная и внеурочная деятельность), где каждому ученику было бы комфортно и интересно добывать новые знания вместе с учителем. Учитель в этом случае выступает в роли координатора, партнера.
1. Направление и координация деятельности обучающихся; 
2. Консультирование
</t>
  </si>
  <si>
    <t xml:space="preserve">1. Индивидуальный  и групповой труд:
2. Работа в команде с принятием разных ролей. 
3. Формулировка цели; 
4. Оценка достижения цели;
5. Рефлексия деятельности по достижению результата и оценка полученного результата; 
6. Корректировка своих действий с помощью учителя
</t>
  </si>
  <si>
    <t xml:space="preserve">1. Анкетирование учащихся на выявление положительных качеств личности обучающегося (воли, ответственности, доброжелательности)
2. Рефлективность как осознанное представление о развитии качеств личности
3.  Целенаправленное наблюдение (фиксация проявляемых учеником действий и качеств по заданным параметрам)
4. Способность адекватно судить о причинах своего успеха и неуспеха (достижения поставленной цели)
5. Оценка личностного прогресса ученика с помощью Портфолио
6. Практические работы (целеполагание перед началом работы и анализ достижения выполнения данной цели);
</t>
  </si>
  <si>
    <t xml:space="preserve">1. Создание группового проекта (целеполагание, доброжелательность, умение работать в команде)
2. Организация учебного сотрудничества (развитие доброжелательности, ответственность за результат работы);
3. Работа по планированию, оцениванию детьми собственной деятельности (достижение поставленной цели);
4. Метод моделирования как одного из способов формирования УУД; 
6.  Организация взаимодействия учащихся в парах сменного состава, группах (развитие общих универсальных умений)
7. Проектное обучение с элементами исследовательской деятельности.
</t>
  </si>
  <si>
    <t xml:space="preserve">1. Использование критериальной, рейтинговой системы оценивания, системы «портфолио».
2. Вариативность выбора и возможность реализации индивидуальной образовательной траектории.
3. Направление и координация деятельности обучающихся; 
4. Консультирование
</t>
  </si>
  <si>
    <t xml:space="preserve">1. Индивидуальный  и групповой труд: 
2. Формулировка цели; 
3. Оценка достижения цели;
4. Анализ и самоанализ; 
5. Корректировка своих действий.
6. Самоопределение по видам деятельности, по выбору дальнейшей траектории обучения.
</t>
  </si>
  <si>
    <t xml:space="preserve">1. Анкетирование учащихся на выявление положительных качеств личности обучающегося (воли, ответственности, доброжелательности)
2. Рефлективность как осознанное представление о развитии качеств личности
3. Целенаправленное наблюдение (фиксация проявляемых учеником действий и качеств по заданным параметрам)
4. Способность адекватно судить о причинах своего успеха и неуспеха (достижения поставленной цели)
5. Оценка личностного прогресса ученика с помощью Портфолио
6. Практические работы (целеполагание перед началом работы и анализ достижения выполнения данной цели);
</t>
  </si>
  <si>
    <t xml:space="preserve">1. Создание индивидуального проекта (целеполагание, доброжелательность, умение работать в команде)
2. Организация учебного сотрудничества (развитие доброжелательности, ответственность за результат работы);
3. Работа по планированию, рефлексия  обучающимися собственной деятельности (достижение поставленной цели);
4. Проектно-исследовательская деятельность;
5. Метод моделирования как одного из способов формирования УУД; 
6.  Проведение дискуссий
</t>
  </si>
  <si>
    <t xml:space="preserve">1. Создание  эффективных условий для профессионального самоопределения обучающихся.
2. Сетевое взаимодействие
3. Использование различных форм вовлечения родителей  в профессиональное самоопределение обучающихся. 
4. Направление и координация деятельности обучающихся; 
5. Консультирование
</t>
  </si>
  <si>
    <t xml:space="preserve">1. Индивидуальный труд: 
2. Формулировка цели; 
3. Оценка достижения цели;
4. Анализ и самоанализ; 
5. Корректировка своих действий.
6. Самоопределение по видам деятельности, по выбору профессионального будущего
</t>
  </si>
  <si>
    <t xml:space="preserve">Процедуры:
1. Диагностика первоклассников 
2. ВПР, проект (4 класс)
3. Защита проектов, творческих работ
4. Учет результатов опросов (устных или письменных, бесед, наблюдений и т.д.
5. Ведение портфолио
6. Диагностические карты
Критерии:
1. Умение производить простые логические действия (анализ, синтез, обобщение, сравнение)
2. Умение устанавливать причинно – следственные связи
3. Способность находить необходимую информацию 
4. Умение находить общий язык в коллективе, приходить к общему решению вопроса
5. Принятие основных норм морали и принципов  в обществе
</t>
  </si>
  <si>
    <t xml:space="preserve">1. Включение в проектную деятельность
2. Творческие мастерские
3. Организация рефлексивных мероприятий
</t>
  </si>
  <si>
    <t xml:space="preserve">1. Индивидуальный, дифференцированный подход
2. Работа с детьми разных групп (группы риска, оптима, одаренные дети)
</t>
  </si>
  <si>
    <t xml:space="preserve">1. Производит простые логические действия (анализ, синтез, обобщение, сравнение)
2. Устанавливает причинно – следственные связи
3. Находит необходимую информацию по заданию
4. Находит общий язык в коллективе
5. Принимает основные нормы морали и принципов  в обществе
</t>
  </si>
  <si>
    <t xml:space="preserve">Процедуры:
1. ВПР
2. КДР
3. Результаты  ОГЭ
4. Промежуточная аттестация
5. Ведение портфолио
6. Диагностические карты
7. Защита проектов, творческих работ
Критерии:
1. Уровень сформированности «Осознанного учения»
2. Способность к самообразованию
3. Умение находить общий язык в коллективе, приходить к общему решению вопроса
4. Способность найти наиболее подходящий способ решения задачи
5. Принятие основных норм морали и принципов  в обществе
</t>
  </si>
  <si>
    <t xml:space="preserve">1. Проектная деятельность в рамках урока и внеурочной деятельности
2. Индивидуальный проект
3. Организация рефлексивных мероприятий
4. Технология проблемного обучения
5. Творческие мастерские
</t>
  </si>
  <si>
    <t xml:space="preserve">1. Постепенное выстраивание взаимоотношений.
2. Работа с детьми разных групп (группы риска, оптима, одаренные дети)
3. Разработка вариантов реализации индивидуальной траектории
</t>
  </si>
  <si>
    <t xml:space="preserve">1. На достаточном уровне сформировано «Осознанное учение»
2. Самообразование
3. Находит общий язык в коллективе, приходит к общему решению вопроса
4. Способен найти наиболее подходящий способ решения задачи
5. Принимает основные нормы морали и принципов  в обществе.
</t>
  </si>
  <si>
    <t xml:space="preserve">Процедуры
1. ЕГЭ
2. Входящий контроль, текущий и итоговый
3. Промежуточная аттестация
4. Диагностические карты
5. Защита проектов, творческих работ
6. ВПР
Критерии:
1. Способность к самообразованию
2. Индивидуальные траектории обучения
3. Коммуникабельность
4. Принятие основных норм морали и принципов  в обществе
</t>
  </si>
  <si>
    <t xml:space="preserve">1. Проектная  деятельность в рамках урока и внеурочной деятельности
2. Индивидуальный проект
3. Организация рефлексивных мероприятий
4. Технология проблемного обучения
5. Творческие мастерские
</t>
  </si>
  <si>
    <t xml:space="preserve">1. Работа с детьми разных групп (группы риска, оптима, одаренные дети)
2. Разработка вариантов реализации индивидуальной траектории
3. Разработка вариантов реализации индивидуальной траектории
</t>
  </si>
  <si>
    <t xml:space="preserve">1. Понимание значимости Индивидуальной траектории обучения
2. Находит общий язык в коллективе, приходит к общему решению вопроса
3. Находит наиболее подходящий способ решения задачи
4. Принимает основные нормы морали и принципов  в обществе
</t>
  </si>
  <si>
    <t xml:space="preserve">1.Игровая технология
2.Технология развития критического мыщлеия
3.Проектная деятельность
4.Рефлексия
5.Образовательные события
6.КТД
</t>
  </si>
  <si>
    <t xml:space="preserve">1.Использование эффективных практик реализации АООП для детей с ОВЗ
2.Включает ребенка в разные виды деятельности с учетом индивидуальных способностей
3.Анализирует свою деятельность и деятельность каждого обучающегося
</t>
  </si>
  <si>
    <t xml:space="preserve">ВПР, КДР, контрольные и практические работы на метапредметной основе, тренинги, оранизация предметной и промежуточной аттестации; наблюдение; анкетирование;  ОГЭ, диагностика сформированности результатов по использованию методик опросник профессиональных предпочтений; методика личностного роста
Социальная активность:
-динамика уровня развития
-организационные навыки
</t>
  </si>
  <si>
    <t xml:space="preserve">1 Проектная деятельности
2.ИКТ-технологии и цифровые технологии
3.Интеллектуальные игры
4.Учебные проекты : индивидуальные, групповые
5.Образовательные события, мероприятия
6.КТД
</t>
  </si>
  <si>
    <t xml:space="preserve">1.Разработка рабочих программ в соответствии с новыми ФГОС и новыми предметными концепциями
2.Использование инструментария формирующего оценивания
3.Использование возможности образовательных платформ
4.Использование эффективных практик реализации АООП для детей с ОВЗ
5.Формирование и использование банка заданий по функциональной грамотности
6.Мониторинг возможностей и способностей обучающихся
7.Осуществление наставничества через реализацию индивидуальных образовательных маршрутов
</t>
  </si>
  <si>
    <t xml:space="preserve">ККР, ВПР, ЕГЭ, итоговое сочинение, портфолио образовательных достижений, диагностика сформированности результатов по использованию методик опросник профессиональных предпочтений; методика личностного роста;  готовность подростков к выбору профессии (методика В.Б.Успенского); изучение социолизированности личности учащегося (методика Рожков М.И.); карта наблюдений по формированию результатов
Социальная значимость:
-динамика роста дел
-востребованность социальных проектов, услуг
-рост положительных оценок
</t>
  </si>
  <si>
    <t xml:space="preserve">1 Проектная деятельности
2.ИКТ-технологии и цифровые технологии
3.Интеллектуальные игры
4.Дискуссии, тренинги, диспуты, индивидуальные консультации и широкое использование заданий на уроках по формированию функциональной читательской грамотности.
5.Образовательные события, мероприятия
6.КТД
7.Включение в пространство профессиональных и социальных проб (Проектория; Билет в Будущее)
</t>
  </si>
  <si>
    <t xml:space="preserve">1.Учитывает возрастные индивидуальные особенности учащихся,  сопровождая индивидуальную образовательную траекторию
2.Реализует педагогические технологии системно-деятельностного подхода
3.Сотрудничество
4.Использование образовательных платформ «Я класс», «Учи ру»
5.Создает эффективные условия для ответственного профессионального самоопределения обучающихся.
6.Включение обучающихся в управленческую  и заеконотворческую деятельность через участие в органах самоуправления
</t>
  </si>
  <si>
    <t xml:space="preserve">Внешние мониторинговые процедуры ЦОКО, ФИС ОКО
Школьные мониторинговые процедуры: проектные недели, презентация портфолио обучающихся
Используем критерии оценивания, принятые при проведении группового проекта и КДР, а также методики Александровской, Громбах и др.
</t>
  </si>
  <si>
    <t xml:space="preserve">Внешние мониторинговые процедуры ЦОКО, ФИС ОКО: тестовые, контрольные работы, групповой проект
Школьные мониторинговые процедуры: проектные недели – защита групповых проектов; презентация портфолио – 1 раз в год
Работа классных руководителей с портфолио обучающегося – не реже 1 раза в четверть.
заполнение педагогами и классными руководителями листов наблюдения – 2 раза в год 
</t>
  </si>
  <si>
    <t xml:space="preserve">1. Использован адекватный возрасту дидактический материал, способствующий формированию заявленных УУД и личностных качеств
2. Выбраны приемы и методы обучения, учебные ситуации стимулирующие ребенка использовать УУД, предъявлять нужные личностные качества 
3. Выбраны формы мониторинга(контроля), способствующие  выявлению дефицитов обучающихся и их своевременного восполнения
</t>
  </si>
  <si>
    <t xml:space="preserve">Умеет после обсуждения в классе, опираясь на заданный образец  соотносить внешнее требование, потребности, условия и способ действования, может сравнивать по заданным критериям, выделять существенные признаки, интерпретировать, систематизировать информацию по одному-двум критериям
</t>
  </si>
  <si>
    <t xml:space="preserve">Внешние мониторинговые процедуры ЦОКО, ФИС ОКО 
Школьные мониторинговые процедуры: проектные недели, комплексные контрольные работы, презентация портфолио обучающихся
Используем критерии оценивания, принятые при проведении группового проекта и КДР, а также методики Александровской, Громбах и др.
</t>
  </si>
  <si>
    <t xml:space="preserve">Внешние мониторинговые процедуры ЦОКО, ФИС ОКО: 
Школьные мониторинговые процедуры: проектные недели – защита групповых, индивидуальных проектов, презентация портфолио – 1 раз в год ; комплексные кр (если в  этой параллели классов нет внешних процедур) – 2 раза в год; 
Работа классных руководителей с портфолио обучающегося – не реже 1 раза в четверть.
заполнение педагогами и классными руководителями листов наблюдения – 2 раза в год
</t>
  </si>
  <si>
    <t xml:space="preserve">Умеет: 
соотносить внешнее требование, потребности, условия и способ действования,                           сравнивать, анализировать, интерпретировать, систематизировать информацию после обсуждения в группе или самостоятельно
</t>
  </si>
  <si>
    <t xml:space="preserve">Внешние мониторинговые процедуры ФИС ОКО: тестовые, контрольные работы
Школьные мониторинговые процедуры: проектные недели – защита индивидуальных проектов, презентация портфолио – 1 раз в год ; комплексные кр (если в  этой параллели классов нет внешних процедур) – 2 раза в год; 
Работа классных руководителей с портфолио обучающегося – не реже 1 раза в полугодие.
заполнение педагогами и классными руководителями листов наблюдения – 2 раза в год
</t>
  </si>
  <si>
    <t xml:space="preserve">1. Умение определять критерии оценивания, делать самооценку; вносить изменения в результат своей деятельности, исходя из оценки этого результата самим обучающимся, учителем, товарищами; 
2. Умение планировать свои действия в соответствии с поставленной задачей и условиями её реализации
3. Умение аргументировать свою точку зрения с помощью фактов и дополнительных сведений
</t>
  </si>
  <si>
    <t xml:space="preserve">1. Проявляет интерес к учебной деятельности.  
2. Личностный смысл учения.
3. Умеет адекватно реагировать на трудности
</t>
  </si>
  <si>
    <t xml:space="preserve">Внешняя оценка: метапредметные результаты: групповой проект, читательская грамотность, предметные результаты: всероссийские проверочные работы  
Внутренняя оценка: тематическое оценивание, промежуточная аттестация, техники внутриклассного оценивания, диагностическое тестирование, анкетирование.
Критериями оценки сформированности выступают:
1. соответствие возрастно-психологическим нормативным требованиям;
2. соответствие свойств универсальных действий заранее заданным требованиям;
3. сформированность учебной деятельности у учащихся, отражающая уровень развития метапредметных действий, выполняющих функцию управления познавательной деятельностью учащихся.
Возрастно-психологические нормативы формулируются для каждого из видов УУД с учетом стадиальности их развития.
Критерии из методик: 
«Беседа о школе» (модифицированная методика Т.А.Нежновой, А.Л.Венгера, Д.Б.Эльконина    
Модифицированная задача Ж.Пиаже
Выкладывание узоров из кубиков Ж.Пиаже
Построения числового эквивалента или взаимно-однозначного соответствия Ж.Пиаже, А.Шеминьская
Проба на определение количества слов в предложении С.Н.Карпов)
Методика «Рукавички» Г.А.Цукермана
Левая правая стороны Ж.Пиаже
Задания на выявление уровня морально децентрации Ж.Пиаже
Методика «Кто я?» Куна
Рефлексивная самооценка учебной деятельности Ж.Пиаже
Проба на внимание  Г.Я. Гальперина, С.Л.Кабыльницкой
Методика «Нахождение схем к задачам по Рябикиной»
Методика «Кто прав?»   Г.А.Цукермана
</t>
  </si>
  <si>
    <t xml:space="preserve">1. Развивающее обучение,  
2. ИКТ, 
3. Метод проектов, 
4. личностно-ориентированное обучение. 
5. Формы: групповая, парная, индивидуальная, неурочные формы. 
6. Способы организации: урок, занятие, кружки, факультативы, проектные мастерские
7. Критериальное оценивание
</t>
  </si>
  <si>
    <t xml:space="preserve">Комплексный план мероприятий по коррекции и развитию личностных результатов.
Разработка и реализация индивидуальных и групповых проектов в рамках детско-взрослого инфраструктурного проекта «Школа, которая вдохновляет».
Подготовка учащихся к участию в мероприятиях различных уровней.
</t>
  </si>
  <si>
    <t xml:space="preserve">Карта индивидуальных достижений учащихся, оформление портфеля достижений.
Индивидуальный выбор школьных практик, защита результатов индивидуальных и групповых проектов в рамках детско-взрослого инфраструктурного проекта «Школа, которая вдохновляет».
Участие в мероприятиях различных уровней.
</t>
  </si>
  <si>
    <t xml:space="preserve">1. Конструирует учебную задачу, планирует программу действия, проводит рефлексию и оценку собственных результатов, 
2. Находит и обрабатывает информацию в соответствии с заданной темой; 
3. Аргументирует свою точку зрения; критически относится к полученной информации, умеет сопоставлять её с информацией из других источников и имеющимся жизненным опытом; выполняет  различные роли в группе (лидер, исполнитель…)
</t>
  </si>
  <si>
    <t xml:space="preserve">1.Сформированность мотивации к учебной деятельности. 
2.Сформированность самооценки и самоконтроля
</t>
  </si>
  <si>
    <t xml:space="preserve">Внешняя оценка: метапредметные результаты: читательская грамотность, итоговое собеседование по русскому языку, краевые диагностические работы, предметные результаты: всероссийские проверочные работы, краевые диагностические работы, государственная итоговая аттестация                                                                                                                             Внутренняя оценка: тематическое оценивание, промежуточная аттестация, техники внутриклассного оценивания, диагностическое тестирование, анкетирование.
Критериями оценки сформированности выступают:
1. соответствие возрастно-психологическим нормативным требованиям;
2. соответствие свойств универсальных действий заранее заданным требованиям;
3. сформированность учебной деятельности у учащихся, отражающая уровень развития метапредметных действий, выполняющих функцию управления познавательной деятельностью учащихся.
Возрастно-психологические нормативы формулируются для каждого из видов УУД с учетом стадиальности их развития.
Критерии из методик: 
Александровская Э.М. «Усвоение нравственно-этических норм и школьных норм поведения», «Эмоциональное благополучие», 
Н.Г.Лусканова «Анкета школьной мотивации»,
Дембо-Рубинштейн «Методика самооценки и уровня притязаний», Ю.В.Гильбух «Мой класс», А.Н.Леонтьев «Учебные интересы». 
</t>
  </si>
  <si>
    <t xml:space="preserve">1. ИКТ, 
2. Метод проектов, 
3. Личностно-ориентированная. 
4. Формы: групповая, парная, индивидуальная, неурочные формы. 
5. Способы организации: урок, занятие, кружки, факультативы, проектные мастерские
6. Критериальное оценивание
</t>
  </si>
  <si>
    <t xml:space="preserve">Карта индивидуальных достижений учащихся, оформление портфеля достижений.
Индивидуальный выбор школьных практик,
защита результатов индивидуальных и групповых проектов в рамках детско-взрослого инфраструктурного проекта «Школа, которая вдохновляет».
Участие в мероприятиях различных уровней
</t>
  </si>
  <si>
    <t xml:space="preserve">1. Умение разрабатывать критерии оценивания. 
2. Умение самостоятельно выделять технологию деятельности, составлять план деятельности.
</t>
  </si>
  <si>
    <t xml:space="preserve">1. Умение проводить рефлексию 
2. Оценка собственного продвижения 
3. Целеполагание
</t>
  </si>
  <si>
    <t xml:space="preserve">Внешняя оценка: метапредметные результаты: индивидуальный проект старшеклассника, тестирование по профессиональной ориентации
предметные результаты: всероссийские проверочные работы, итоговое сочинение, государственная итоговая аттестация                                                                                                                             Внутренняя оценка: тематическое оценивание, промежуточная аттестация, техники внутриклассного оценивания, диагностическое тестирование, анкетирование.
Критериями оценки сформированности выступают:
1. соответствие возрастно-психологическим нормативным требованиям;
2. соответствие свойств универсальных действий заранее заданным требованиям;
3. сформированность учебной деятельности у учащихся, отражающая уровень развития метапредметных действий, выполняющих функцию управления познавательной деятельностью учащихся.
Возрастно-психологические нормативы формулируются для каждого из видов УУД с учетом стадиальности их развития.
Критерии из методик: 
Александровская Э.М. «Усвоение нравственно-этических норм и школьных норм поведения», «Эмоциональное благополучие», 
Н.Г.Лусканова «Анкета школьной мотивации»,
Дембо-Рубинштейн «Методика самооценки и уровня притязаний», Ю.В.Гильбух «Мой класс», А.Н.Леонтьев «Учебные интересы». 
</t>
  </si>
  <si>
    <t xml:space="preserve">Индивидуальный проект старшеклассника, индивидуальный учебный план, календарный график старшеклассника.
Индивидуальный выбор школьных практик,
защита результатов индивидуальных и групповых проектов в рамках детско-взрослого инфраструктурного проекта «Школа, которая вдохновляет».
Участие в мероприятиях различных уровней
</t>
  </si>
  <si>
    <t xml:space="preserve">• Портфолио и листы достижений
• методика оценки группового проекта 
• методика оценки читательской грамотности
</t>
  </si>
  <si>
    <t xml:space="preserve">• проектная деятельность;
• исследовательская деятельность;
• работа в группах, парах
</t>
  </si>
  <si>
    <t xml:space="preserve">педагог-консультант, организация работы в группе  </t>
  </si>
  <si>
    <t>работа в группе</t>
  </si>
  <si>
    <t xml:space="preserve">• Портфолио и листы достижений
• методика оценки индивидуального и группового проекта 
• методика оценки читательской грамотности
</t>
  </si>
  <si>
    <t xml:space="preserve">педагог-консультант, организация работы в группе, в парах  
</t>
  </si>
  <si>
    <t xml:space="preserve">работа в группе, в парах
</t>
  </si>
  <si>
    <t xml:space="preserve">• Портфолио и листы достижений
• методика оценки индивидуального и группового проекта 
</t>
  </si>
  <si>
    <t xml:space="preserve">• метод проектов;
• проблемное обучение;
• образовательные события;
• учебное сотрудничество (совместная деятельность)
</t>
  </si>
  <si>
    <t xml:space="preserve">• организует групповую и парную работу, в том числе сменного состава;
• использует задания с учетом индивидуальных особенностей обучающихся;
• проводит мониторинг участия и результативности в различных видах деятельности. 
</t>
  </si>
  <si>
    <t xml:space="preserve">• организует собственную деятельность;
• проявляет инициативу для реализации поставленной задачи;
• умеет осуществлять коммуникацию при работе в паре, группе.
</t>
  </si>
  <si>
    <t xml:space="preserve">Процедура: защита групповых и индивидуальных проектов;
Критерии: количество проектов, которые соответствуют критериям; многообразие выбранных тем; 
Процедура: участие в олимпиадах, интеллектуальных конкурсах и научно-практических конференциях разного уровня; 
Критерии: количество участников, качество участия (количество мест, практическая применимость проекта/исследования)
Процедура: мониторинговые процедуры в гимназии (опросы, анкеты, психологические методики, и т.д.); 
Критерии: уровень сформированности общих универсальных умений. 
</t>
  </si>
  <si>
    <t xml:space="preserve">• учебно-исследовательская и проектная деятельность;
• технология критического мышления.
• учебное сотрудничество (совместная деятельность), тренинги как форма сотрудничества, 
• практикумы по предметам углубленного уровня изучения;
• предметные «погружения»;
• профессиональные пробы, в том числе на базе СФУ и ФИЦ КНЦ СО РАН, ЦМИТа и Центра мобильной робототехники гимназии
</t>
  </si>
  <si>
    <t xml:space="preserve">• организует работу в группе, парах, в том числе сменного состава;
• проводит мониторинг участия и результативности в различных видах деятельности в гимназии и в других организациях;
• организует рефлексию по результатам проектной деятельности.
</t>
  </si>
  <si>
    <t xml:space="preserve">• осваивает различные роли в групповой и командной деятельности;
• участвует в соуправлении и в общественной жизни гимназии;
• реализует учебные, социальные и иные проекты/ исследования;
• осуществляет профессиональные пробы.
</t>
  </si>
  <si>
    <t xml:space="preserve">Процедура: выполнение и защита индивидуального учебного проекта/исследования 
Критерии: практическая значимость
Процедура: образовательное событие
Критерии: уровень сформированности общих универсальных умений
Процедура: диагностические исследования внутри гимназии (опросы, анкеты, психологические методики (Методика К. Леонгарда и т.д.); 
Критерии: результаты исследований и критерии психологических методик
Процедура: сессия самоопределения.
Критерии: уровень сформированности общих универсальных умений
</t>
  </si>
  <si>
    <t xml:space="preserve">• информационно-коммуникативные технологии;
• обучение в сотрудничестве (командная, групповая работа);
• технология использования в обучении игровых методов;
• технология развития критического мышления;
• проблемное обучение;
• разноуровневое обучение;
• проектные методы;
• методика «погружения».
</t>
  </si>
  <si>
    <t xml:space="preserve">• организует рефлексию с обучающимися по итогам проводимых мероприятий;
• организует анализ реализации ИОП старшеклассников в рамках сессий самоопределения;
• проводит мониторинг уровня сформированности общих универсальных умений, продемонстрированных в ходе образовательных событий
</t>
  </si>
  <si>
    <t xml:space="preserve">• может построить и реализовать индивидуальную образовательную программу; 
• создает портфолио и осуществляет рефлексию;
• участвует в соуправлении и в общественной жизни гимназии, ближайшего социального окружения
</t>
  </si>
  <si>
    <t xml:space="preserve">• Групповой проект
• Портфолио
</t>
  </si>
  <si>
    <t xml:space="preserve">Групповые формы обучения, индивидуальная и групповая деятельность при проведении модулей по внеурочной деятельности, обучающие игры
</t>
  </si>
  <si>
    <t xml:space="preserve">Организует  специальные упражнения, направленные на выработку навыков контрольно-измерительных действий и приемов регуляции своих действий на основе результатов самоконтроля;
Организует   ситуации, в которых возникает необходимость помочь товарищу, порадоваться его успехам , получить поддержку сверстников, 
</t>
  </si>
  <si>
    <r>
      <rPr>
        <sz val="11"/>
        <rFont val="Calibri"/>
        <family val="2"/>
        <charset val="204"/>
      </rPr>
      <t>‒</t>
    </r>
    <r>
      <rPr>
        <sz val="11"/>
        <rFont val="Calibri"/>
        <family val="2"/>
        <scheme val="minor"/>
      </rPr>
      <t xml:space="preserve"> Усидчивы, прилежно выполняют задания.
‒ Проявляют организованность в повседневных делах
‒ Относятся к учению и школе как к основному содержанию их жизни и деятельности
‒ Умеют контролировать, адекватно давать и воспринимать оценки и отметки  своей деятельности;
‒ Умеют взаимодействовать со взрослыми и сверстниками 
</t>
    </r>
  </si>
  <si>
    <t xml:space="preserve">• Психологическое тестирование
• Независимое компьютерное тестирование (Институт им. А.И.Герцена, электронная школа Знаника)
• Всероссийские проверочные работы
• Защита проекта
</t>
  </si>
  <si>
    <t>Групповые формы обучения, индивидуальная и групповая деятельность при проведении модулей по внеурочной деятельности, учебные исследования, социальные проекты, изобретательская деятельность, интеллектуальные и имитационные игры, психологические тренинги</t>
  </si>
  <si>
    <t xml:space="preserve">Организует  образовательный процесс  таким образом, чтобы у учащихся вырабатывались навыки контрольно-измерительных действий и приемов регуляции своих действий на основе результатов самоконтроля;
Организует   ситуации, в которых возникает необходимость помочь товарищу, порадоваться его успехам , получить поддержку сверстников
</t>
  </si>
  <si>
    <r>
      <rPr>
        <sz val="11"/>
        <rFont val="Calibri"/>
        <family val="2"/>
        <charset val="204"/>
      </rPr>
      <t>‒</t>
    </r>
    <r>
      <rPr>
        <sz val="11"/>
        <rFont val="Calibri"/>
        <family val="2"/>
        <scheme val="minor"/>
      </rPr>
      <t xml:space="preserve"> Осуществляют контакт с новой информацией.
- Пытаются сопоставить эту информацию с уже имеющимися знаниями и опытом.
- Обращают внимание на неясности, пытаясь поставить новые вопросы.
- Умеет организовывать  учебное сотрудничество и совместную деятельность с учителем и сверстниками; 
-  работает  индивидуально и в группе: находить общее решение и разрешать конфликты на основе согласования позиций и учёта интересов; 
 - Умеет  формулировать, аргументировать и отстаивать своё мнение; 
- Имеет выдержку, организованность, верность слову в повседневных делах и обязанностях
</t>
    </r>
  </si>
  <si>
    <t xml:space="preserve">• Психологическое тестирование
• Защита проекта
</t>
  </si>
  <si>
    <t>Индивидуальная и групповая деятельность в урочной деятельности, учебные исследования, социальные проекты., изобретательская деятельность, интеллектуальные и имитационные игры, психологические тренинги,</t>
  </si>
  <si>
    <t xml:space="preserve">Организует  специальные упражнения, направленные на выработку навыков контрольно-измерительных действий и приемов регуляции своих действий на основе результатов самоконтроля;
Организует   ситуации, в которых возникает необходимость помочь товарищу, порадоваться его успехам , получить поддержку сверстников,
</t>
  </si>
  <si>
    <r>
      <rPr>
        <sz val="11"/>
        <rFont val="Calibri"/>
        <family val="2"/>
        <charset val="204"/>
      </rPr>
      <t>‒</t>
    </r>
    <r>
      <rPr>
        <sz val="11"/>
        <rFont val="Calibri"/>
        <family val="2"/>
        <scheme val="minor"/>
      </rPr>
      <t xml:space="preserve"> создаёт педагогическую ситуацию для целеполагания;
- организует групповую и парную работу, в том числе сменного состава;
- использует задания с учетом индивидуальных особенностей обучающихся
- организует работу на уроке и применением ИКТ-технологии
- проводит мониторинг участия и результативности в различных видах деятельности; 
</t>
    </r>
  </si>
  <si>
    <r>
      <rPr>
        <sz val="11"/>
        <rFont val="Calibri"/>
        <family val="2"/>
        <charset val="204"/>
      </rPr>
      <t>‒</t>
    </r>
    <r>
      <rPr>
        <sz val="11"/>
        <rFont val="Calibri"/>
        <family val="2"/>
        <scheme val="minor"/>
      </rPr>
      <t xml:space="preserve"> организует собственную познавательную деятельность
- проявляет инициативу для реализации поставленной задачи
- демонстрирует рефлексию собственной деятельности
- коммуницирует при работе в паре, группе
</t>
    </r>
  </si>
  <si>
    <t xml:space="preserve">Процедура: защита групповых (5-7 классы) и индивидуальных проектов (8-9 классы)
Критерии: количество проектов, которые соответствуют критериям; многообразие выбранных тем; количество проектов, созданных в результате профессиональных проб на базе профессионального колледжа многоотраслевых технологий и детского технопарка «Кванториум».
Процедура: участие в олимпиадах и научно-практических конференциях разного уровня; 
Критерии: количество участников, качество участия (места, многообразие выбранных тем, завершенность исследования).
Процедура: диагностические исследования внутри лицея (опросы, анкеты, психологические методики, и т.д.); 
Критерии: результаты исследований и критерии психологических методик
</t>
  </si>
  <si>
    <r>
      <rPr>
        <sz val="11"/>
        <rFont val="Calibri"/>
        <family val="2"/>
        <charset val="204"/>
      </rPr>
      <t>‒</t>
    </r>
    <r>
      <rPr>
        <sz val="11"/>
        <rFont val="Calibri"/>
        <family val="2"/>
        <scheme val="minor"/>
      </rPr>
      <t xml:space="preserve"> организует групповую и парную работу, в том числе сменного состава;
- организует рефлексию профессиональных проб, участия в проектной деятельности;
- проводит мониторинг участия и результативности в различных видах деятельности;
- предъявляет образцы для подражания через обращение к историям известных людей, героям современных фильмов, встречи с интересными людьми
</t>
    </r>
  </si>
  <si>
    <r>
      <rPr>
        <sz val="11"/>
        <rFont val="Calibri"/>
        <family val="2"/>
        <charset val="204"/>
      </rPr>
      <t>‒</t>
    </r>
    <r>
      <rPr>
        <sz val="11"/>
        <rFont val="Calibri"/>
        <family val="2"/>
        <scheme val="minor"/>
      </rPr>
      <t xml:space="preserve"> осваивает различные роли, позиции в групповой и командной деятельности
- инициирует и реализуют проекты, в том числе социальные
- осуществляет профессиональные пробы
- демонстрирует навыки самопрезентации
- соотносит свои действия с планируемыми результатами
</t>
    </r>
  </si>
  <si>
    <t xml:space="preserve">Процедура: участие в олимпиадах и научно-практических конференциях разного уровня; 
Критерии: количество участников, качество участия (места, многообразие выбранных тем, завершенность исследования).
Процедура: диагностические исследования внутри лицея (опросы, анкеты, психологические методики, и т.д.); 
Критерии: результаты исследований и критерии психологических методик
</t>
  </si>
  <si>
    <r>
      <rPr>
        <sz val="11"/>
        <color theme="1"/>
        <rFont val="Calibri"/>
        <family val="2"/>
        <charset val="204"/>
      </rPr>
      <t>‒</t>
    </r>
    <r>
      <rPr>
        <sz val="11"/>
        <color theme="1"/>
        <rFont val="Calibri"/>
        <family val="2"/>
        <scheme val="minor"/>
      </rPr>
      <t xml:space="preserve"> организует групповую и парную работу, в том числе сменного состава;
- организует и координирует составление индивидуальной образовательной программы, сопровождает в ее реализации 
- организует рефлексию самостоятельной деятельности по старшеклассника по достижению целей.
- проводит мониторинг участия и результативности в различных видах деятельности;
</t>
    </r>
  </si>
  <si>
    <r>
      <rPr>
        <sz val="11"/>
        <rFont val="Calibri"/>
        <family val="2"/>
        <charset val="204"/>
      </rPr>
      <t>‒</t>
    </r>
    <r>
      <rPr>
        <sz val="11"/>
        <rFont val="Calibri"/>
        <family val="2"/>
        <scheme val="minor"/>
      </rPr>
      <t xml:space="preserve"> составляет индивидуальную образовательную программу (ИОП)
- оценивает собственные ресурсы для выполнения задач, осознаёт собственные дефициты и своевременно корректирует план
- принимает на себя роль активного горожанина
</t>
    </r>
  </si>
  <si>
    <t xml:space="preserve">1. Анализировать (познавать, изучая составные части целого):
вычленять содержащиеся в тексте основные события и устанавливать их последовательность
2. Интерпретировать (объяснять, 
истолковывать, трактовать смысл текста, образа, ситуации):
устанавливать причинно-следственные 
связи в изучаемом круге явлений;
упорядочивать информацию по 
заданному основанию, понимать 
информацию, представленную в виде схемы (чтение, работа с текстом
3. Целеполагание: 
- умение ставить учебную задачу на 
основе соотнесения того, что уже известно и усвоено и того, что еще неизвестно.
</t>
  </si>
  <si>
    <t xml:space="preserve">1. Воля:
- дисциплинированность: 
сознательно  выполняет установленный в деятельности порядок;
- понимание и принятие социальных норм, правил поведения, ролей и форм социальной жизни в детских и детско-взрослых сообществах;
2. Ответственность:
- осознает смысл учения и 
понимает личную ответственность за будущий результат
3. Доброжелательность 
(позитивное, благожелательное отношение к другому, проявление участия, расположение):
- умение отстоять свое мнение, не проявляя при этом упрямства,
- умение держать себя в конфликтных ситуациях (при спорах)
</t>
  </si>
  <si>
    <t xml:space="preserve">Внешние процедуры: КДР, ВПР, ЧГ, групповой проект
Критерии: разработаны ЦОКО
Внутренние процедуры: диагностические работы, диагностика, тестирование, анкетирование, участие в олимпиадах, конкурсах. карты понятий, опросники самодиагностики, портфолио,
Критерии: 
в соответствии с критериями, разработанными в рабочих программах; в соответствии с критериями оценки групповых проектов, портфолио; количество и результативность участия обучающихся в олимпиадах, конкурсах, конференциях конкурсах, конференциях
</t>
  </si>
  <si>
    <t>Работа в парах, группах, выполнение заданий для самостоятельной работы,  защита проектов, творческих работ, работа с текстом.</t>
  </si>
  <si>
    <r>
      <rPr>
        <sz val="11"/>
        <rFont val="Calibri"/>
        <family val="2"/>
        <charset val="204"/>
      </rPr>
      <t>‒</t>
    </r>
    <r>
      <rPr>
        <sz val="11"/>
        <rFont val="Calibri"/>
        <family val="2"/>
        <scheme val="minor"/>
      </rPr>
      <t xml:space="preserve"> Привлекает детей к открытию новых знаний;
- обучает детей приемам работы в парах, группах, показывает, помогает детям решать учебные конфликты, обучая навыкам конструктивного взаимодействия;
- включает детей в конструктивную деятельность, коллективные творческие дела, привлекая их к организации мероприятий и поощряя инициативы детей;
- использует проектные формы работы на уроке и внеурочной деятельности;
- организует деятельностные формы, в рамках которых дети могли бы прожить и присвоить нужные знания и ценностный ряд;
- организует процесс оценивания,  целеполагания, планирования деятельности;
- использует интерактивные возможности ИКТ
- организует работу в парах сменного состава, в группах.
</t>
    </r>
  </si>
  <si>
    <t xml:space="preserve">Осознает роль школьника
Находит и обрабатывает информацию
Создает схемы и модели
Самостоятельно находит и исправляет ошибки
Работает в группе по решению учебной задачи
</t>
  </si>
  <si>
    <t xml:space="preserve">1. Анализировать (познавать, изучая 
составные части целого):
- определять адекватные способы решения учебной задачи на основе заданных алгоритмов;
- комбинировать известные алгоритмы деятельности в ситуациях, не предполагающих стандартное применение одного из них;
- сравнивать, сопоставлять классифицировать, ранжировать объекты по одному или нескольким предложенным основаниям, критериям. Умение различать факт, мнение, доказательство, гипотезу, аксиому.
2. Интерпретировать (объяснять, 
истолковывать, трактовать смысл текста, образа, ситуации):
- раскрывать содержание работы, грамотно и обоснованно в соответствии с рассматриваемой проблемой/темой использовать предметные и общешкольные знания, новую информацию  для выполнения проекта;
- ясно излагать и оформлять выполненную работу, представлять её результаты, аргументированно отвечать на вопросы;
- умение перефразировать мысль (объяснять «иными словами»).
3. Целеполагание (сопоставлять 
внешнее требование, потребности, условия и способ действования):
- ставить проблему и выбирать адекватные способы её решения, включая поиск и обработку информации, формулировку выводов и/или обоснование и реализацию/апробацию принятого решения, обоснование и создание модели, прогноза, модели, макета, объекта, творческого решения и т. п.;
- формулировать цели проекта или исследования
</t>
  </si>
  <si>
    <t xml:space="preserve">Внешние процедуры: ККР, ВПР, ЧГ, ОГЭ
Критерии: разработаны внешними институтами
Внутренние процедуры: диагностические работы, диагностика, тестирование, анкетирование, участие в олимпиадах, конкурсах; защита проектов, портфолио, исследовательских работ.
Критерии: в соответствии с критериями, разработанными в рабочих программах по предметам; в соответствии с критериями оценки индивидуальных и групповых проектов, исследовательских работ, портфолио; количество и результативность участия обучающихся в олимпиадах, конкурсах, конференциях
</t>
  </si>
  <si>
    <t>Работа в парах, группах, выполнение заданий для самостоятельной работы в том числе с применением ДОТ, защита проектов, творческих работ, работа с текстом, устная коммуникация: монолог, диалог, дискуссия.</t>
  </si>
  <si>
    <r>
      <rPr>
        <sz val="11"/>
        <rFont val="Calibri"/>
        <family val="2"/>
        <charset val="204"/>
      </rPr>
      <t>‒</t>
    </r>
    <r>
      <rPr>
        <sz val="11"/>
        <rFont val="Calibri"/>
        <family val="2"/>
        <scheme val="minor"/>
      </rPr>
      <t xml:space="preserve"> Включает обучающихся в конструктивную деятельность:  организует групповую, парную, индивидуальную, самостоятельную деятельность обучающихся;
- организует рефлексию, процесс самооценки и взаимооценки;
- организует деятельность обучающихся с различными источниками информации;
- корректирует деятельность обучающихся;
- учить анализу результатов;
- организует места для самопрезентации достижений обучающихся.
</t>
    </r>
  </si>
  <si>
    <t xml:space="preserve">Работает над постановкой учебной цели и задач
Работает с разными источниками информации
Создает схемы и модели
Самостоятельно находит и исправляет ошибки
Работает в группе по решению учебной задачи
Самостоятельно делает выводы, осуществляет самооценку и оценку
Осуществляет профессиональные пробы
</t>
  </si>
  <si>
    <t xml:space="preserve">1. Анализировать (познавать, изучая составные части целого):
- уметь отделять основную информацию от второстепенной, критически оценивать достоверность полученной информации, передавать содержанияе информации адекватно поставленной цели 
- использовать элементы причинно-следственного и структурно-функционального анализа;
- самостоятельно выбирать критерии для сравнения, сопоставления, оценки и классификации объектов.
2. Интерпретировать (объяснять, 
истолковывать, трактовать смысл текста, образа, ситуации):
- переводить информацию из одной знаковой системы в другую (из текста в таблицу, из аудиовизуального ряда в текст и др.);
- выбирать знаковые системы адекватно познавательной и коммуникативной ситуации; 
- развернуто обосновывать суждения, давать определения, приводить доказательства (в том числе от противного), объяснять изученные положения на самостоятельно подобранных конкретных примерах;
- свободно работать с текстами художественного, публицистического и официально-делового стилей, понимать их специфику; 
- адекватно воспринимать язык средств массовой информации; 
- владеть навыками редактирования текста, создания собственного текста.
3. Целеполагание (сопоставлять 
внешнее требование, потребности, условия и способ действования):
- умение самоопределяться в деятельности (самостоятельно определять цели деятельности, план ее реализации, контролировать и корректировать свою деятельность)
</t>
  </si>
  <si>
    <t xml:space="preserve">1. Воля (сознательное стремление к осуществлению цели)
- готовность обучающихся к саморазвитию и самообразованию на основе мотивации к обучению и познанию; 
                                                                                                                                                                            2. Ответственность (обязанность отвечать за поступки и действия, а также за их последствия):
- ответственность за  осознанный выбор будущей профессии и возможностей реализации собственных жизненных планов; отношение к профессиональной деятельности как возможности участия в решении личных, общественных, государственных, общенациональных проблем;
- ответственное отношение к созданию семьи на основе осознанного принятия ценностей семейной жизни.
3. Доброжелательность (позитивное, благожелательное отношение к другому, проявление участия, расположение):
- осознанное, уважительное и доброжелательное отношение к другому человеку, его мнению, мировоззрению, культуре, языку, вере, гражданской позиции.
</t>
  </si>
  <si>
    <t xml:space="preserve">Внешние процедуры: ВПР, ЕГЭ
Критерии: разработаны внешними институтами
Внутренние процедуры: диагностические работы, зачеты, тестирование, защита проекта, исследовательская работа, участие в олимпиадах, конференциях, конкурсах
Критерии: в соответствии с критериями, разработанными в рабочих программах по предметам; в соответствии с критериями оценки индивидуальных и групповых проектов, исследовательских работ, портфолио; количество и результа-тивность участия обучающихся в олимпиадах, конкурсах, конференциях
</t>
  </si>
  <si>
    <t xml:space="preserve">Самостоятельная работа, в том числе с применением ДОТ
Групповая, парная, индивидуальная работа
Защита проектов, творческих работ
Работа в парах сменного состава
Дискуссия
Дебаты
</t>
  </si>
  <si>
    <r>
      <rPr>
        <sz val="11"/>
        <color theme="1"/>
        <rFont val="Calibri"/>
        <family val="2"/>
        <charset val="204"/>
      </rPr>
      <t>‒</t>
    </r>
    <r>
      <rPr>
        <sz val="11"/>
        <color theme="1"/>
        <rFont val="Calibri"/>
        <family val="2"/>
        <scheme val="minor"/>
      </rPr>
      <t xml:space="preserve"> организует погружения, персонализированное и индивидуальное обучение старших школьников;
- организует образовательные места для самостоятельной работы, работы в группах, для дискуссий и дебатов;
- контролирует деятельность обучающихся;
- организует места для самопрезентации достижений обучающихся.
</t>
    </r>
  </si>
  <si>
    <t xml:space="preserve">1) Читательская грамотность: находить и извлекать необходимую информацию в явном и неявном виде; представлять информацию в виде таблиц, схем и диаграмм;
2) регулятивные навыки: воспринимать и понимать задание с первого предъявления
3) коммуникативные навыки: выражать свои мысли посредством монологического высказывания в ситуации учебного общения
</t>
  </si>
  <si>
    <t xml:space="preserve">1) Контрольные процедуры (внешние – КДР ЧГ, КДР ГП)
2) Детская учебная конференция «Самовенок» (школьный и районный этапы)
3)  Системный анализ (часть ВСОКО) по результатам (В.С. Лазарев) по 6 блокам показателей (на основе психолого-педагогической диагностики).
4) Электронный паспорт здоровья
</t>
  </si>
  <si>
    <t xml:space="preserve">1) системно-деятельностный подход;
2) смысловое чтение;
3) общешкольные КТД;
4) электронная дидактика (платформы "Якласс", «Учи.ру»).
</t>
  </si>
  <si>
    <t xml:space="preserve"> организация работы с обучающимися по Листам индивидуальных достижений (включает самооценку, обучение детей планированию по достигнутым результатам);
 проведение Уроков здоровья, раскрывающих важность оздоровительно-реабилитационных процедур, необходимость планирования своего рабочего дня;
 организация участия обучающихся в образовательных мероприятиях разного уровня
 организация работы с информацией на дифференцированной основе с учетом интересов и возрастных особенностей обучающихся
 100%  аттестующихся в течение учебного года, а также аттестующихся в следующем учебном году участвуют в обобщении и диссеминации своего опыта на методических семинарах и научно-практической конференции "Технология оценки результатов образования (обучения и воспитания). Особенности организации внутриклассного оценивания"
</t>
  </si>
  <si>
    <t xml:space="preserve"> Результаты  КДР ЧГ - оптимальный уровень;
 при выполнении ГП - понимают задание с первого предъявления;
 участвуют в проектной деятельности (40% детей 2-4-х классов примут участие в детской учебной конференции);
 90% обучающихся в ситуации учебного общения способны на монологическое высказывание из 6 и более простых предложений;
 большинство обучающиеся 4 класса дают оценку своей учебной деятельности по Листам достижений;
 80% учащихся 4 класса самостоятельно выбирают курсы внеурочной деятельности, посещают их без напоминания взрослых;
 под контролем педагогов 100% обучающихся начальной школы посещают оздоровительно-реабилитационные процедуры и занятия у «узких специалистов»
</t>
  </si>
  <si>
    <t xml:space="preserve">1) Читательская грамотность:
находить и извлекать необходимую информацию из различных источников и форматов: 
оценивать (соответствует ли теме, является ли достаточной для решения вопроса, является объективной или субъективной) и интерпретировать ее (трактовать смысл текста, образа, действия); 
Математическая грамотность:
интерпретировать математику в разнообразных контекстах 
2) регулятивные навыки: планировать работу до ее начала; 
3) коммуникативные навыки: выражать свои мысли посредством монологического высказывания в ситуации учебного общения, задавать открытые вопросы
</t>
  </si>
  <si>
    <t xml:space="preserve">1) Контрольные процедуры оценки читательской грамотности (внешние - ККР ЧГ, внутренние: текущие - "сворачивание" информации в виде плана, таблицы, схемы, кластера; создание текстов на основе "свернутой информации"; контрольные - защита проектов в рамках межпредметных декад; читательские конференции по сквозным темам курса литературы (5-9 классы), диагностические работы по математической грамотности.
2) Наблюдение за работой обучающихся в малых группах во время межпредметных декадников (защита проектов)
3) Системный анализ (часть ВСОКО) по результатам (В.С. Лазарев) по 6 блокам показателей (на основе психолого-педагогической диагностики).
4) Электронный паспорт здоровья
</t>
  </si>
  <si>
    <t xml:space="preserve">1) технологии формирующего оценивания;
2) электронная дидактика (платформы "Якласс", система МЭО,); смешанное обучение с использование цифровой платформы "01математика"
3) ПМО (персонализированная модель обучения)
4) общешкольные КТД,  межпредментные декадники
</t>
  </si>
  <si>
    <t xml:space="preserve"> оптимальное сочетание фронтальных, групповых, индивидуальных форм работы
  разработка разноуровневых заданий, упражнений для работы с текстом
 использование при объяснении нового материала свернутой информации (план, опорный конспект, диаграммы, кластеры, синквейны)
 при проведении текущего  контроля предлагает практикоориентрованные задания, требующие аналитической деятельности
 цель и способы проверки ее достижения определяются на каждое учебное и внеучебное занятие,
  критерии оценки сообщаются учителем и формируются совместно с детьми в начале каждой темы
 организовыает разработку и защиту мини-проектов
 умеет создать свой проект (95% педагогов в течение года создают и реализовывают групповые или индивидуальные проекты в рамках подготовки и проведения межпредметных декадников)
 100%  аттестующихся в течение учебного года, а также аттестующихся в следующем учебном году участвуют в обобщении и диссеминации своего опыта на методических семинарах и научно-практической конференции "Технология оценки результатов образования (обучения и воспитания). Особенности организации внутриклассного оценивания"
</t>
  </si>
  <si>
    <t xml:space="preserve"> Результаты КДР ЧГ6 - оптимальный уровень;
 результаты диагностической работы по математической грамотности - оптимальный уровень
 в ходе проектной деятельности обучающиеся (70%)  планируют свою работу до ее начала, самостоятельно извлекают информацию из различных источников, используют ее для решения проектных задач; 
 90% обучающихся в ситуации учебного общения способны на монологическое высказывание из 10 и более сложных предложений;
 в ходе читательской конференции, защиты проектов 50% обучающихся задают открытые вопросы;
 аргументированно отстаивают свою точку зрения в разных видах групповой работы (непродуктивные конфликты в различных видах совместной деятельности отсутствуют); 
 не менее 80% обучающихся получат свидетельства по окончании курсов внеурочной деятельности/ дополнительного образования 
 80% обучающихся 5-9-х классов посещают оздоровительно-реабилитационные процедуры без напоминания и контроля со стороны взрослых, ведут электронный паспорт здоровья
</t>
  </si>
  <si>
    <t xml:space="preserve">1) Читательская грамотность:
находить необходимую информацию, оценивать и осмыслить ее с точки зрения новизны и необходимости решения поставленной задачи; предъявить информацию в разных формах (план, опорный конспект, кластер, синквейн)
Математическая грамотность: интерпретировать математику в разнообразных контекстах, решать различные практические (жизненные) задачи средствами математики;
2) регулятивные навыки:  планировать работу до ее начала, точно придерживаться плана выполнения задания; 
3) коммуникативные навыки: выражать свои мысли посредством монологического высказывания в ситуации учебного общения, задавать открытые вопросы, аргументированно отстаивать свою позицию
</t>
  </si>
  <si>
    <t xml:space="preserve">1) Ответственность (обязанность отвечать за результаты своей учебной и внеучебной деятельности в соответствии с самостоятельно составленными индивидуальными учебными планами)
2) Сотрудничество 
со сверстниками, детьми младшего возраста, взрослыми в образовательной, общественно полезной, учебно-исследовательской, проектной и других видах деятельности; (открытость и принятие новых идей, умение тактично и продуктивно обсуждать идеи и добивать запланированного результата)
3) субъектная позиция по отношению к своему здоровью
</t>
  </si>
  <si>
    <t xml:space="preserve">1) Защита индивидуальных проектов в рамках общешкольного Фестиваля проектов. 
2) Школьная научно-практическая конференция.
3) Батл монологов "Не могу молчать..." (10 кл.)
4) Диагностические работы по математической грамотности (10 класс)
5) Системный анализ (часть ВСОКО) по результатам (В.С. Лазарев) по 6 блокам показателей (на основе психолого-педагогической диагностики).
</t>
  </si>
  <si>
    <t xml:space="preserve">1) технологии проектной и исследовательской деятельности;
2) вузовские технологии (лекции, семинары)
3) организация в урочной и внеурочной деятельности дискуссий на различные темы
4) общешкольные КТД;
5) обучение по ИУП.
</t>
  </si>
  <si>
    <t xml:space="preserve"> умеет создать свой проект (95% педагогов в течение года создают и реализовывают групповые или индивидуальные проекты в рамках подготовки и проведения межпредметных декадников),
 умеет организовать исследовательскую и проектную деятельность учащихся, оценить ее результат (от каждой профильной группы 2-3 исследования или проекта, прошедшие отбор на классной защите, представлены на общешкольном Фестивале проектов);
 ведет профориентационную работу по своему предмету;
 100%  аттестующихся в течение учебного года, а также аттестующихся в следующем учебном году участвуют в обобщении и диссеминации своего опыта на методических семинарах и научно-практической конференции "Технология оценки результатов образования (обучения и воспитания). Особенности организации внутриклассного оценивания"
</t>
  </si>
  <si>
    <t xml:space="preserve"> в ходе работы над индивидуальным проектом (10 класс) 90% обучающихся самостоятельно находят необходимую для решения проектной задачи информацию, 70% планируют работу до ее начала, точно придерживаются плана выполнения задания, 90% предъявляют результат работы в разных формах;
 в рамках исследовательской деятельности (10-11 класс, профильные группы) проходят отбор до уровня общешкольного минимум по одному профильному предмету в течение 2-х лет);
 результаты диагностической работы по математической грамотности - оптимальный уровень;
 в ходе читательской конференции, защиты проектов, дискуссий  70% обучающихся задают открытые вопросы;
 80% старшеклассников участвуют в различных формах и видах коллективной деятельности по своей инициативе; 
 90% старшеклассников посещают оздоровительно-реабилитационные процедуры без напоминания и контроля со стороны взрослых, ведт электронный паспорт здоровья
</t>
  </si>
  <si>
    <t xml:space="preserve">Процедуры: СД, ИД1-3, ГП, ЧГ, ВПР
Критерии: разработанные ЦОКО, внешними службами
Процедуры: мероприятия ШСОКО
Критерии: приложение к Положению о порядке, формах и периодичности текущего контроля успеваемости и 
промежуточной аттестации обучающихся, анкетирование, психологические диагностики.
Процедуры: проектная деятельность, исследовательская деятельность
Критерии: в соответствии с Положением о проектной деятельности обучающихся начальной школы; процент обучающихся – участников районных мероприятий данного направления; результативность участия.
Процедуры: олимпиадное движение, участие в конкурсах
Критерии: количество участников, результативность
</t>
  </si>
  <si>
    <t xml:space="preserve">Прогнозирует, планирует, систематизирует, анализирует, обобщает, корректирует свою деятельность.
Организует парную, групповую работу.
Создает ситуации, требующие инициативы учащихся.
Использует личностно-ориентированный подход.
Использует современные технологии в урочной и внеурочной деятельности
</t>
  </si>
  <si>
    <t xml:space="preserve">Осознает роль школьника, учится коммуницировать в том числе в группах сменного состава.
Принимает и решает проектную и исследовательскую задачу.
Демонстрирует степень самостоятельности в определении цели учебной деятельности.
Осознает учебную деятельность (цели, мотивы, последовательность операций).
</t>
  </si>
  <si>
    <t xml:space="preserve">Процедуры: ККР, ВПР, ГИА
Критерии: разработанные внешними службами.
Процедуры: выполнение стандартизированной метапредметной работы по разработанным критериям
Процедуры: мероприятия ШСОКО
Критерии: приложение к Положению о порядке, формах и периодичности текущего контроля успеваемости и промежуточной аттестации обучающихся, анкетирование, психологические диагностики.
Процедуры: проектная деятельность, исследовательская деятельность
Критерии: в соответствии с Положением о проектной деятельности обучающихся; процент обучающихся – участников районных мероприятий данного направления; результативность участия.
Процедуры: олимпиадное движение
Критерии: количество участников, результативность
Процедуры: участие в конкурсах
Критерии: количество участников, результативность
Процедуры: допуск и прохождение ГИА
Критерии: процент допущенных до ГИА, результативность
</t>
  </si>
  <si>
    <t xml:space="preserve">1. Метод проектов и исследовательской деятельности в урочной и внеурочной деятельности.
2. Приемы и способы технологии критического мышления.
3. Применение метода дебатов
4. Диагностика профессиональных предпочтений (профопросник, профессиональные пробы, сотрудничество с СПО)
5. Использование ЭОР и ДОТ в рамках смешанного обучения.
6. Выездные школы («Столбы», «Школа ландшафтного дизайна» г. Канск)
</t>
  </si>
  <si>
    <t xml:space="preserve">Прогнозирует, планирует, систематизирует, анализирует, обобщает, корректирует свою деятельность.
Организует групповую, парную, индивидуальную работу.
Организует рефлексию результативности участия обучающихся во внутри и внешкольных мероприятиях.
Использует современные технологии в урочной и внеурочной деятельности
</t>
  </si>
  <si>
    <t xml:space="preserve">Развивает умение работать с различными видами информации, умеет ее преобразовывать, представлять.
Развивает коммуникативные умения через работу в команде, сотрудничество, самопрезентацию.
Формирует объективную самооценку, взаимооценку, планирует свою деятельность.
Участвует в разработке и реализации проектов (разной направленности).
Осуществляет профессиональные пробы.
</t>
  </si>
  <si>
    <t xml:space="preserve">Процедуры: мероприятия ШСОКО
Критерии: приложение к Положению о порядке, формах и периодичности текущего контроля успеваемости и промежуточной аттестации обучающихся, анкетирование, психологические диагностики.
Процедуры: урочная и внеурочная деятельность, проектная деятельность, исследовательская деятельность
Критерии: в соответствии с Положением о проектной деятельности обучающихся; процент обучающихся – участников районных мероприятий данного направления; результативность участия.
Процедуры: олимпиадное движение
Критерии: количество участников, результативность
Процедуры: допуск и прохождение ГИА
Критерии: процент допущенных до ГИА, результативность
Процедуры: участие в конкурсах различной направленности (в т.ч. Лекторий, ПроеКтория)
Критерии: количество участников, результативность
</t>
  </si>
  <si>
    <t xml:space="preserve">1. Технологии сотрудничества
2. Проектные технологии
3. Погружения 
4. Выездные школы («Столбы»)
5. Профессиональные пробы
6. Участие в Лектории старшеклассников
7. Использование ЭОР и ДОТ в рамках смешанного обучения
8. Самообразование 
</t>
  </si>
  <si>
    <t xml:space="preserve">Оценивает свои результаты, понимает дефициты, планирует и корректирует деятельность.
Индивидуализирует учебный план (за счет элективных курсов).
Совершенствует умение работать с различными видами информации, преобразует ее.
Осознает значимость самообразования.
Участвует в разработке и реализации проектов (разной направленности).
Определяется с профессиональной направленностью.
</t>
  </si>
  <si>
    <t xml:space="preserve">1. Умение строить свои действия по определенному правилу, слушать и точно выполнять указания.
2. Способность понимать прочитанный текст и находить информацию.
3. Умение передавать информацию в доступной форме (четко, ясно, понятно).
</t>
  </si>
  <si>
    <t xml:space="preserve">1. Ответственное отношение к учебе.
2. Мотивация к учебной деятельности.
</t>
  </si>
  <si>
    <t xml:space="preserve">Внешняя оценка: КДР, ВПР.
Внутренная оценка: защита индивидуальных и групповых проектов, заполнение индивидуальных листов достижений.
</t>
  </si>
  <si>
    <t xml:space="preserve">фронтальная и групповая формы работы, игровые технологии, проектная деятельность 
</t>
  </si>
  <si>
    <t xml:space="preserve">Создает дидактический материал
Обучает приемам работы в паре, группе
Организует обучающихся в образовательном пространстве
Корректирует деятельность обучающихся
</t>
  </si>
  <si>
    <t xml:space="preserve">Работа по формированию общих универсальных умений и личностных качеств у обучающихся осуществляется, в т.ч с применением дистанционных образовательных технологий           Находит и обрабатывает информацию
Создает схемы и модели
Самостоятельно находит и исправляет ошибки
Работает в группе по решению учебной задачи
Создает учебный материал
Задает вопросы на понимания и уточнения
Отстаивает свою точку зрения.
Самостоятельно делает выводы
Работает над постановкой учебной цели и задач
</t>
  </si>
  <si>
    <t xml:space="preserve">Работа по формированию общих универсальных умений и личностных качеств у обучающихся осуществляется, в т.ч с применением дистанционных образовательных технологий                Находит и обрабатывает информацию
Создает схемы и модели
Самостоятельно находит и исправляет ошибки
Работает в группе по решению учебной задачи
</t>
  </si>
  <si>
    <t xml:space="preserve">1. Умение находить решение, поставленной проблеме.
2. Способность понимать и интерпритировать информацию, полученную из различных источников.
3. Умение вести диалог, соблюдая нормы речевого этикета.
</t>
  </si>
  <si>
    <t xml:space="preserve">1. Учебная самостоятельность.
2. Мотивация к учебно-познавательной деятельности, в т.ч. готовность к осознанному выбору и построению дальнейшей траектории образования.
</t>
  </si>
  <si>
    <t xml:space="preserve">Внешняя оценка: КДР, ВПР.
Внутренная оценка: защита индивидуальных и групповых проектов,  заполнение листов «Образовательный маршрут», в т.ч. с применением дистанционных образовательных технологий, заполнение листов «Образовательный маршрут».
</t>
  </si>
  <si>
    <t>фронтальная и групповая формы работы, проектная деятельность, проблемное обучение, исследовательская деятельность, деловые игры, , в т.ч. с применением дистанционных образовательных технологий и цифровых образовательных платформ</t>
  </si>
  <si>
    <t xml:space="preserve">Создает дидактический материал
Организует работу в парах, группах
Организует самостоятельную деятельность обучающихся
Корректирует деятельность обучающихся
Учит анализу результатов
Организует деятельность и сопровождает обучающихся в образовательном пространстве, в т.ч с применением дистанционных образовательных технологий
</t>
  </si>
  <si>
    <t xml:space="preserve">1.Умение самоопределяться в деятельности (самостоятельно определять цели деятельности, план ее реализации, контролировать и корректировать свою деятельность).
2. Умение логически мыслить (самостоятельно ставить образовательные цели, осуществлять поиск информации, оценивать и интерпретировать).
3. Умение сотрудничать (продуктивно взаимодействовать со сверсниками и взрослыми в процессе совместной деятельности, решать конфликты).
</t>
  </si>
  <si>
    <t xml:space="preserve">1. Ответственное отношение к образованию на протяжении всей жизни, в т.ч. самообразование.
2. Осознанность в выборе професии и возможности реализации собственных жизненных планов.
</t>
  </si>
  <si>
    <t xml:space="preserve">Внешняя оценка: КДР, ВПР.
Внутренная оценка: защита индивидуальных и групповых проектов,  в т.ч. с применением дистанционных образовательных технологий, заполнение листов «Образовательный маршрут».
</t>
  </si>
  <si>
    <t>индивидуальная, фронтальная и групповая формы работы, проектная деятельность, проблемное обучение, исследовательская деятельность, лекционно-семинарская система, дискуссии, в т.ч. с применением дистанционных образовательных технологий и цифровых образовательных платформ</t>
  </si>
  <si>
    <t xml:space="preserve">Создает дидактический материал
Корректирует деятельность обучающихся
Контролирует работу в парах, группах
Контролирует самостоятельную деятельность обучающихся
Сопровождает обучающихся в образовательном пространстве, в т.ч с применением дистанционных образовательных технологий
</t>
  </si>
  <si>
    <t xml:space="preserve">1. Воля (умение планировать, контролировать и оценивать свои действия).
2. Ответственность (оценивать
правильность выполнения действий и поступков на уровне адекватной оценки).
3. Доброжелательность (умение строить продуктивное взаимодействие с учителем и со сверстниками).
</t>
  </si>
  <si>
    <t xml:space="preserve">1. Анализировать (осуществлять поиск необходимой информации для выполнения учебных заданий).
2. Интерпретировать (объяснять, истолковывать, трактовать смысл текста, образа, ситуации).
3. Целеполагание (планировать свои действия в соответствии с поставленной задачей и условиями).
</t>
  </si>
  <si>
    <t xml:space="preserve">Наблюдение за обучающимися.  
Портфолио.
Защита группового проекта (4 класс).
</t>
  </si>
  <si>
    <t xml:space="preserve">проектная  и исследовательская деятельность;
работа обучающихся в группах и парах сменного состава;
</t>
  </si>
  <si>
    <t xml:space="preserve">Помощь в создании проекта и проведения исследования;
Помощи в формировании портфолио;
Помощь в разработке и защите групповых и индивидуальных образовательных проектов
Предпрофессиональное ориентирование.
</t>
  </si>
  <si>
    <t xml:space="preserve">Помощь в создании проекта и проведения исследования;
Помощи в формировании портфолио;
Помощь в разработке и защите группового проекта (4 класс).
</t>
  </si>
  <si>
    <t xml:space="preserve">Работа в паре, в составе малой группы. Участие в КТД.
Выполнение заданий по алгоритму, инструкции
</t>
  </si>
  <si>
    <t xml:space="preserve">1. Анализировать (анализировать результат своих действий;
вносить коррективы по ходу выполнения действий, направленных на улучшение результата, выбор и проектирование дальнейшей образовательной траектории).
2. Интерпретировать (строить речевое высказывание в устной и письменной форме; владеть основами смыслового чтения художественных и познавательных текстов, выделять существенную информацию из текстов разных видов; делать вывод на основе критического анализа разных точек зрения, подтверждать вывод собственной аргументацией или самостоятельно полученными данными: устанавливать причинно-следственные связи)).
3. Целеполагание (простраивать траекторию своей деятельности исходя из поставленной цели и условий ее реализации; умение самостоятельно ставить цель, адекватно оценивать, контролировать правильность выполнения действий, вносить коррективы).
</t>
  </si>
  <si>
    <t xml:space="preserve">Наблюдение за обучающимися.  
Портфолио.
</t>
  </si>
  <si>
    <t xml:space="preserve">1. Анализировать (осуществлять развернутый информационный поиск и ставить на его основе новые (учебные и познавательные задачи)
2. Интерпретировать (критически оценивать и интерпретировать информацию с разных позиций, распознавать и фиксировать противоречия в информационных источниках, текста, образа, ситуации).
3. Целеполагание (искать и находить
обобщенные способы решения задач, в том числе, самостоятельно задавать параметры и критерии цели и планируемых результатов; планировать решении поставленных задач, оптимизируя ресурсы; выстраивать индивидуальную образовательную траекторию, учитывая ограничения и ресурсы)).
</t>
  </si>
  <si>
    <t xml:space="preserve">проектная  и исследовательская деятельность;
работа обучающихся в группах и парах сменного состава;
</t>
  </si>
  <si>
    <t xml:space="preserve">Помощь в создании проекта и проведения исследования;
Помощи в формировании портфолио;
Помощь в разработке и защите групповых и индивидуальных образовательных проектов и создание условий для самостоятельного проведения социально значимых акций, мероприятий, конкурсов.
Предпрофессиональное ориентирование.
</t>
  </si>
  <si>
    <t xml:space="preserve">Работа в паре, в составе малой группы. Участие в КТД.
Выполнение заданий по алгоритму, инструкции 
Организация и участие в конференциях, проектах, акциях.
</t>
  </si>
  <si>
    <t xml:space="preserve">1.Умение сопоставлять и отбирать  информацию, полученную из различных источников, осуществлять поиск необходимой информации для выполнения учебных заданий.
2. Умение   преобразовывать, передавать информацию, представлять материал в виде таблиц, упорядочивать его по параметрам (буквенным, числовым и т.д.), различать главные и второстепенные детали,  устанавливать простые связи, кратко формулировать основные мысли 
3. Умение   самостоятельно определять последовательность шагов, находить и исправлять ошибки в соответствие с поставленной целью
</t>
  </si>
  <si>
    <t xml:space="preserve">Мониторинги: стартовый, итоговый контроль.
 Комплексная   работа на межпредметной  основе.
 Групповой проект.
Диагностическая работа в области чтения и работы с информацией..
 Портфолио учеников.
Листы  оценки
УУД
</t>
  </si>
  <si>
    <t xml:space="preserve">Метод проектов  ( самостоятельный анализ заданной ситуации , решение проблемных задач , работая в группах, в парах)
Проблемный метод  (проблемная  ситуация, проблемный  вопрос) 
Разные виды работы с текстом ( комментированное чтение, аналитическое чтение, составление вопросов к тексту, деление текста на смысловые части, распределять информацию по заданным параметрам)
 Разнообразные игровые приемы в форме конкурсов, деловых и ролевых игр, соревнований, исследований.
</t>
  </si>
  <si>
    <t xml:space="preserve">Использование оценочных листов,  листов  наблюдения .
Диагностическая карта формирования УУД
Рефлексивная технология
Организация  поиска необходимой информации 
Создание развивающей среды
 Выявляют у детей образовательные затруднения  и оказывают помощь по определению  шагов  деятельности обучающегося
Использование техник обратной связи
Организация деятельности обучающихся  по работе с Портфолио
Образовательные события в рамках предметных декад в том числе  групповой проект
</t>
  </si>
  <si>
    <t xml:space="preserve">Устойчивый учебно-познавательный интерес.  
Демонстрирует понимание   цели и задач
Работают в парах, в группах
Осуществляют поиск  и использование информации 
</t>
  </si>
  <si>
    <t xml:space="preserve">1. Умение собирать информацию, разделять общую информацию на составные части по определённым критериям,  устанавливать аналогии, классифицировать, устанавливать причинно-следственные связи
2 Умение сравнивать и противопоставлять информацию, находить практическое применение информации из текста искать недостающую  информацию и делать выводы
3. Умение самостоятельно планировать пути достижения целей, в том числе альтернативные,  самостоятельно определять  и устранять трудности, а также их причины в соответствие с  поставленной целью
</t>
  </si>
  <si>
    <t xml:space="preserve">1. Готовность осуществлять  самоанализ, самоконтроль, самокоррекцию  по образовательным затруднениям.
2.  Готовность принимать самостоятельные решения   по  построению дальнейшей индивидуальной траектории образования   и  определять меру своей ответственности . 
3. Готовность к  сотрудничеству  ( понимание  точки зрения собеседника,  уважительное отношение  друг к другу, разрешение конфликтов.
</t>
  </si>
  <si>
    <t xml:space="preserve">Мониторинги: стартовый, итоговый контроль.
 Комплексная   работа на межпредметной  основе.
Защита  индивидуального   проекта
Краевая диагностическая работа по читательской грамотности
Краевая диагностическая работа по естественнонаучной  грамотности
ВПР, ОГЭ
Листы оценки
Диагностическая карта формирования УУД
</t>
  </si>
  <si>
    <t xml:space="preserve">Проектный и проблемный метод  (проблемная  ситуация, проблемный  вопрос, поиск решений этой проблемы через анализ подобных ситуаций (вопросов, явлений).
Метод развития критического мышления (задания на осмысление и размышления,  работа с понятиями, суждениями, утверждениями через организацию работы в парах, группах, индивидуальная работа) 
Разные виды работы с текстом  (Составление тезисного плана, составление сравнительных, обобщающих таблиц, восстановление деформированного текста, преобразование цифровой информации: диаграммы, статистические таблицы, диаграммы в собственный текст)                             
Лабораторное и практические  занятие, практикумы, экскурсии, конференции, семинары                                      
</t>
  </si>
  <si>
    <t xml:space="preserve">Использование оценочных листов,  листов  наблюдения .
Диагностическая карта формирования УУД
Рефлексивная технология
Организация  поиска необходимой информациииз  различных источников.
Организация деятельности обучающихся в исследовательской работе (Создание продуктов  деятельности обучающихся)
Проведение  НПК по защите индивидуальных проектов, защиты Портфолио образовательных событий в рамках предметных декад, в том числе групповой проект.
Организация дистанционного и электронного обучения.
Использование техник обратной связи
Организация дистанционного обучения обучающихся
Оказание  помощи по созданию  образовательной  траектории обучающихся , которая  выражается в возможности выбирать в рамках образовательных стандартов предметы, курсы  со своими склонностями и устремлениями. 
</t>
  </si>
  <si>
    <t xml:space="preserve">1.Умение  излагать мысли последовательно,   мыслить критически ,  искать новую  информацию, изучать  и систематизировать информацию , делать выводы  на основе полученных данных.
2. Умение аргументированно, связно, последовательно отвечать на вопрос в письменной форме, используя информацию исходного текста, сопоставлять разные точки зрения и разные источники информации по заданной теме, работать  с материалами, с элементами различных знаковых систем: аудиовизуальные материалы, диаграммы, графики, таблицы, тексты и т.д.                                                             
3.Умение самостоятельно  определять цели своего обучения,   использовать все возможные ресурсы для достижения поставленных целей
</t>
  </si>
  <si>
    <t xml:space="preserve">1.  Адекватная самооценка учебной деятельности. Готовность к саморазвитию и самообразованию в течение всей своей жизни.
2. Готовность к осознанному выбору профессии, понимание  значения профессиональной деятельности  для человека и общества.
3.  Уважающий мнение других людей, умеющий вести конструктивный диалог, достигать взаимопонимания и успешно взаимодействовать
</t>
  </si>
  <si>
    <t xml:space="preserve">Мониторинги: стартовый, итоговый контроль.
Комплексная   работа на межпредметной  основе.
Защита индивидуального   проекта
ЕГЭ
Диагностическая карта формирования УУД
Листы оценки
</t>
  </si>
  <si>
    <t xml:space="preserve">Проектный и исследовательский метод                           ( исследовательская работа по изучению проблемы)
Метод развития критического мышления (задания на осмысление и размышления через организацию работы в группах, используя прием взаимодействия- дискуссии,
использование графических приёмов организации материала: модели, рисунки, графики  и т.д. работа с понятиями, суждениями, утверждениями)
Разные виды работы с текстом (составление тезисного плана, составление сравнительных, обобщающих таблиц, восстановление деформированного текста, составление логической схемы, преобразование цифровой информации: диаграммы, статистические таблицы, диаграммы в собственный текст)                             
Лабораторное и практические  занятие, практикумы, экскурсии, конференции, семинары                                      
</t>
  </si>
  <si>
    <t xml:space="preserve">Использование оценочных листов,  листов  наблюдения .
Диагностическая карта формирования УУД
Рефлексивная технология 
Организация  поиска необходимой информации из различных источников.
Организация деятельности обучающихся в исследовательской работе (Создание продуктов  деятельности обучающихся)
Организация дистанционного и электронного обучения.
Использование техник обратной связи
Проведение  НПК по защите индивидуальных проектов,  образовательных событий в рамках предметных декад
Создание образовательных сред по защите Портфолио
Оказание  помощи по созданию  образовательного маршрута  обучающихся , которая  выражается в возможности выбирать в рамках образовательных стандартов предметы, курсы, учебные заведения  со своими склонностями и устремлениями.
</t>
  </si>
  <si>
    <r>
      <rPr>
        <sz val="11"/>
        <rFont val="Calibri"/>
        <family val="2"/>
        <charset val="204"/>
      </rPr>
      <t>‒</t>
    </r>
    <r>
      <rPr>
        <sz val="11"/>
        <rFont val="Calibri"/>
        <family val="2"/>
        <scheme val="minor"/>
      </rPr>
      <t xml:space="preserve"> создаёт ситуацию для целеполагания;
- организует групповую и парную работу, в том числе сменного состава;
- использует задания с учетом индивидуальных особенностей обучающихся
- организует работу  с применением ИКТ-технологии
- проводит мониторинг участия и результативности в различных видах деятельности; 
</t>
    </r>
  </si>
  <si>
    <r>
      <rPr>
        <sz val="11"/>
        <rFont val="Calibri"/>
        <family val="2"/>
        <charset val="204"/>
      </rPr>
      <t>‒</t>
    </r>
    <r>
      <rPr>
        <sz val="11"/>
        <rFont val="Calibri"/>
        <family val="2"/>
        <scheme val="minor"/>
      </rPr>
      <t xml:space="preserve"> организует собственную познавательную деятельность
- проявляет инициативу для реализации поставленной цели
- демонстрирует рефлексию собственной деятельности
- коммуницирует при работе в паре, группе
</t>
    </r>
  </si>
  <si>
    <r>
      <rPr>
        <sz val="11"/>
        <rFont val="Calibri"/>
        <family val="2"/>
        <charset val="204"/>
      </rPr>
      <t>‒</t>
    </r>
    <r>
      <rPr>
        <sz val="11"/>
        <rFont val="Calibri"/>
        <family val="2"/>
        <scheme val="minor"/>
      </rPr>
      <t xml:space="preserve"> организует групповую и парную работу, в том числе сменного состава;
- организует рефлексию профессиональных проб;
- участие в проектной деятельности;
- проводит мониторинг участия и результативности в различных видах деятельности. 
</t>
    </r>
  </si>
  <si>
    <r>
      <rPr>
        <sz val="11"/>
        <rFont val="Calibri"/>
        <family val="2"/>
        <charset val="204"/>
      </rPr>
      <t>‒</t>
    </r>
    <r>
      <rPr>
        <sz val="11"/>
        <rFont val="Calibri"/>
        <family val="2"/>
        <scheme val="minor"/>
      </rPr>
      <t xml:space="preserve"> осваивает различные роли, позиции в групповой и командной деятельности
- инициирует и реализуют проекты, в том числе социальные
- осуществляет профессиональные пробы
- соотносит свои действия с планируемыми результатами
</t>
    </r>
  </si>
  <si>
    <r>
      <rPr>
        <sz val="11"/>
        <rFont val="Calibri"/>
        <family val="2"/>
        <charset val="204"/>
      </rPr>
      <t>‒</t>
    </r>
    <r>
      <rPr>
        <sz val="11"/>
        <rFont val="Calibri"/>
        <family val="2"/>
        <scheme val="minor"/>
      </rPr>
      <t xml:space="preserve"> организует групповую и парную работу, в том числе сменного состава;
- организует рефлексию самостоятельной деятельности со старшеклассника по достижению целей.
- проводит мониторинг участия и результативности в различных видах деятельности;
</t>
    </r>
  </si>
  <si>
    <r>
      <rPr>
        <sz val="11"/>
        <color theme="1"/>
        <rFont val="Calibri"/>
        <family val="2"/>
        <charset val="204"/>
      </rPr>
      <t>‒</t>
    </r>
    <r>
      <rPr>
        <sz val="11"/>
        <color theme="1"/>
        <rFont val="Calibri"/>
        <family val="2"/>
        <scheme val="minor"/>
      </rPr>
      <t xml:space="preserve"> составляет индивидуальный образовательный план
- оценивает собственные ресурсы для выполнения задач, осознаёт собственные дефициты и своевременно корректирует план
- принимает на себя роль активного гражданина
</t>
    </r>
  </si>
  <si>
    <t xml:space="preserve">1. Познавательные УУД: основы смыслового восприятия художественных и познавательных текстов, выделение существенной информации из сообщений разных видов (в первую очередь текстов).
2. Коммуникативные УУД: задавать вопросы, необходимые для организации собственной деятельности и сотрудничества с партнером.
3. Регулятивные УУД: принимать и сохранять учебную задачу.
</t>
  </si>
  <si>
    <t xml:space="preserve">1. Формирование внутренней позиции школьника, в том числе положительного отношения к школе, ориентации на содержательные моменты школьной деятельности, адекватной самооценки.
2. Понимание причин успеха в учебной деятельности, самоанализ и самоконтроль результата, понимание оценок учителей, товарищей, родителей.
3. Формирование учебной мотивации.
</t>
  </si>
  <si>
    <t>«Листы индивидуальных достижений» в портфолио, включенное наблюдение учителя, создание проблемных ситуаций для проявления и диагностики УУД, бинарное оценивание, критериальное оценивание, листы экспертной оценки, стартовые и текущие диагностические работы, комплексные контрольные работы, ВПР, краевые диагностические работы для выпускников 4-х классов, промежуточный групповой проект во 2-3 классах; методика изучения мотивации обучения (А.Д. Андреева, М.Р. Гинзбург), оценка уровня воспитанности ученика (Н.П. Капустин).</t>
  </si>
  <si>
    <r>
      <rPr>
        <sz val="11"/>
        <rFont val="Calibri"/>
        <family val="2"/>
        <charset val="204"/>
      </rPr>
      <t>‒</t>
    </r>
    <r>
      <rPr>
        <sz val="11"/>
        <rFont val="Calibri"/>
        <family val="2"/>
        <scheme val="minor"/>
      </rPr>
      <t xml:space="preserve"> подводит школьников к противоречию и предлагает им самим найти способ его разрешения; сталкивает противоречия практической деятельности; предлагает рассмотреть явление с различных позиций; побуждает обучаемых делать сравнения, обобщения, выводы из ситуации, сопоставлять факты (побуждающий диалог); ставит конкретные вопросы (на обобщение, обоснование, конкретизацию, логику рассуждения);  определяет проблемные теоретические и практические задания (например: исследовательские); формулирует проблемные задачи (например: с недостаточными или избыточными исходными данными, с неопределенностью в постановке вопроса, с противоречивыми данными, с заведомо допущенными ошибками, с ограниченным временем решения, на преодоление «психологической инерции» и др.);
- организует учебную деятельность на основе трех стадий: 
1) первая стадия – «вызова», во время которой у учащихся активизируются имевшиеся ранее знания, пробуждается интерес к теме, определяются цели изучения предстоящего учебного материала; 
2) вторая стадия – «осмысление» – содержательная, в ходе которой и происходит непосредственная работа ученика с текстом, которая всегда сопровождается действиями ученика (маркировка, составление таблиц, ведение дневника), которые позволяют отслеживать собственное понимание; 
3) третья стадия – стадия «рефлексии» – размышления, когда ученик формирует личностное отношение к тексту и фиксирует его либо с помощью собственного текста, либо своей позиции в дискуссии;
- организует фронтальную работу в классе, фронтально-коллективную деятельность при активном участии всех школьников в работе, работу учащихся в статических и динамических парах (взаимотренаж, взаимопроверка и взаимообмен заданиями и т.п.), работу в группах с распределением ролей и заданий, межгрупповую работу, в том числе «мозговой штурм», групповую дискуссию.  
</t>
    </r>
  </si>
  <si>
    <r>
      <rPr>
        <sz val="11"/>
        <rFont val="Calibri"/>
        <family val="2"/>
        <charset val="204"/>
      </rPr>
      <t>‒</t>
    </r>
    <r>
      <rPr>
        <sz val="11"/>
        <rFont val="Calibri"/>
        <family val="2"/>
        <scheme val="minor"/>
      </rPr>
      <t xml:space="preserve"> разрешают психологическую проблемную ситуацию -  это «вопросное состояние», психологический дискомфорт, вызванный недостатком имеющихся знаний; совместно с учителем или самостоятельно учащиеся выдвигают и проверяют различные гипотезы, привлекают дополнительную информацию; "находят" новое знание; усваивают образец умственного действия в условиях проблемной ситуации, выполняют самостоятельные работы, упражнения воспроизводящего характера или применяют знания в новой ситуации;                                                   - думают и вспоминают про себя, делятся рассуждениями друг с другом, читают, пишут, обсуждают прочитанное в динамических парах и группах (тексту отводится приоритетная роль: его читают, пересказывают, анализируют, трансформируют, интерпретируют, дискутируют, сочиняют);                                                                                                               - обсуждают учебную задачу, намечают и планируют пути ее решения, распределяют совместные действия и операции, реализовывают их на практике, представляют найденный совместно результат, обмениваются способами действия, оценивают полученный результат (рефлексия).</t>
    </r>
  </si>
  <si>
    <t xml:space="preserve">1. Познавательные УУД: умение анализировать/рефлексировать опыт разработки и реализации учебного проекта на основе предложенной проблемной ситуации, поставленной цели и/или заданных критериев оценки продукта/результата.
2. Коммуникативные УУД: умение организовывать учебное сотрудничество и совместную деятельность с учителем и сверстниками; работать индивидуально и в группе; формулировать, аргументировать и отстаивать свое мнение.
3. Регулятивные УУД: умение оценивать правильность выполнения учебной задачи, собственные возможности ее решения.
</t>
  </si>
  <si>
    <t xml:space="preserve">1. Готовность обучающихся к саморазвитию и самообразованию на основе мотивации к обучению и познанию, сформированность ответственного отношения к учению.
2. Готовность к осознанному выбору и построению дальнейшей индивидуальной траектории образования на базе ориентировки в мире профессий и профессиональных предпочтений.
3. Готовность и способность вести диалог с другими людьми и достигать в нем взаимопонимания, освоенность социальных норм, правил поведения, ролей и форм социальной жизни в группах и сообществах.
</t>
  </si>
  <si>
    <t>«Листы индивидуальных достижений» в портфолио, включенное наблюдение учителя, создание проблемных ситуаций для проявления и диагностики УУД, бинарное оценивание, критериальное оценивание, листы экспертной оценки, стартовые и текущие диагностические работы, комплексные контрольные работы, ВПР, групповой проект во 5-7 классах, индивидуальные проекты в 8-9 классах, итоговая аттестация выпускников 9-х классов, краевые диагностические работы в 6, 7, 8 классах; методика изучения мотивации обучения школьников (разработана Н.В. Калининой, М.И. Лукьяновой), методика исследования самооценки и уровня притязаний Дембо-Рубинштейн (в интерпретации Прихожан А.М.), методика изучения статусов профессиональной идентичности (методика разработана А. А. Азбель, при участии А.Г. Грецова).</t>
  </si>
  <si>
    <t xml:space="preserve">1. технология проектного обучения;
2. технология развития критического мышления через чтение и письмо;                                                     3. технологии групповой деятельности и обучения в сотрудничестве;
4. дистанционное и сетевое обучение;
5. методики коллективных учебных занятий;
6. организация исследовательской деятельности.  
</t>
  </si>
  <si>
    <r>
      <rPr>
        <sz val="11"/>
        <rFont val="Calibri"/>
        <family val="2"/>
        <charset val="204"/>
      </rPr>
      <t>‒</t>
    </r>
    <r>
      <rPr>
        <sz val="11"/>
        <rFont val="Calibri"/>
        <family val="2"/>
        <scheme val="minor"/>
      </rPr>
      <t xml:space="preserve"> отбирает возможные темы и предлагает их учащимся или участвует в обсуждении тем, предложенных учащимися, оказывает помощь в формировании творческих групп, консультирует, координирует работу групп, принимает участие в обсуждении, контролирует деятельность по общим направлениям, организует экспертизу проектов, оценивает свою деятельность с учетом оценок детей;
- организует учебную деятельность на основе трех стадий: 
1) первая стадия – «вызова», во время которой у учащихся активизируются имевшиеся ранее знания, пробуждается интерес к теме, определяются цели изучения предстоящего учебного материала; 
2) вторая стадия – «осмысление» – содержательная, в ходе которой и происходит непосредственная работа ученика с текстом, которая всегда сопровождается действиями ученика (маркировка, составление таблиц, ведение дневника), которые позволяют отслеживать собственное понимание; 
3) третья стадия – стадия «рефлексии» – размышления, когда ученик формирует личностное отношение к тексту и фиксирует его либо с помощью собственного текста, либо своей позиции в дискуссии;
- организует работу учащихся в статических и динамических парах, работу в группах с распределением ролей и заданий, межгрупповую работу, фронтально-коллективная деятельность при активном участии всех школьников, использует метод "мозгового штурма" и "командной атаки", "дебаты".
</t>
    </r>
  </si>
  <si>
    <r>
      <rPr>
        <sz val="11"/>
        <rFont val="Calibri"/>
        <family val="2"/>
        <charset val="204"/>
      </rPr>
      <t>‒</t>
    </r>
    <r>
      <rPr>
        <sz val="11"/>
        <rFont val="Calibri"/>
        <family val="2"/>
        <scheme val="minor"/>
      </rPr>
      <t xml:space="preserve"> выбирают и обосновывают проблему (тему) проекта, определяют свою роль в малой группе, планируют и организуют совместную деятельность, осуществляют поисковую деятельность, информируют друг друга о ходе работы, применяют коллективное решение проблем, обсуждают в группах, а затем в классе план деятельности, формы представления результата деятельности, самоактуалируют деятельность, консультируют друг друга и консультируются у учителя, оформляют и представляют результаты, проводят рефлексию (самооценка результатов, процесса, себя в нем с учетом оценки других; участие в коллективном обсуждении, групповая рефлексия);                             - думают и вспоминают про себя, делятся рассуждениями друг с другом, читают, пишут, обсуждают прочитанное в динамических парах и группах (тексту отводится приоритетная роль: его читают, пересказывают, анализируют, трансформируют, интерпретируют, дискутируют, сочиняют);                                                                                                               - обсуждают учебную задачу, намечают и планируют пути ее решения, распределяют совместные действия и операции, реализовывают их на практике, представляют найденный совместно результат, обмениваются способами действия, оценивают полученный результат (рефлексия).</t>
    </r>
  </si>
  <si>
    <t>«Листы индивидуальных достижений» в портфолио, включенное наблюдение учителя, критериальное оценивание, листы экспертной оценки, стартовые и текущие диагностические работы, комплексные контрольные работы, ВПР, индивидуальные проекты в 10-м классе, итоговая аттестация выпускников 11-х классов; методика изучения мотивации обучения школьников (разработана Н.В. Калининой, М.И. Лукьяновой), методика исследования самооценки и уровня притязаний Дембо-Рубинштейн (в интерпретации Прихожан А.М.), методика изучения статусов профессиональной идентичности (методика разработана А. А. Азбель, при участии А.Г. Грецова).</t>
  </si>
  <si>
    <t xml:space="preserve">1. технология проектно-исследовательского обучения; 
2. технология развития критического мышления через чтение и письмо;                                                    3. технологии групповой деятельности; 
4. методики коллективных учебных занятий;
5. технология обучения в сотрудничестве;
6. кейс-технология;
7. дистанционное и сетевое обучение;
8. профессиональные пробы и практикумы. 
</t>
  </si>
  <si>
    <r>
      <rPr>
        <sz val="11"/>
        <color theme="1"/>
        <rFont val="Calibri"/>
        <family val="2"/>
        <charset val="204"/>
      </rPr>
      <t>‒</t>
    </r>
    <r>
      <rPr>
        <sz val="11"/>
        <color theme="1"/>
        <rFont val="Calibri"/>
        <family val="2"/>
        <scheme val="minor"/>
      </rPr>
      <t xml:space="preserve"> организует групповую и парную работу, в том числе сменного состава, использует метод "мозгового штурма" и "командной атаки", "дебаты";
- консультирует, координирует работу учащихся, принимает участие в обсуждении, контролирует деятельность по общим направлениям, организует экспертизу проектов;
- организует и координирует составление индивидуальной образовательной программы, сопровождает в ее реализации;  
- организует рефлексию самостоятельной деятельности по достижению поставленных целей;
- проводит мониторинг участия и результативности в различных видах деятельности.
</t>
    </r>
  </si>
  <si>
    <r>
      <rPr>
        <sz val="11"/>
        <color theme="1"/>
        <rFont val="Calibri"/>
        <family val="2"/>
        <charset val="204"/>
      </rPr>
      <t>‒</t>
    </r>
    <r>
      <rPr>
        <sz val="11"/>
        <color theme="1"/>
        <rFont val="Calibri"/>
        <family val="2"/>
        <scheme val="minor"/>
      </rPr>
      <t xml:space="preserve"> составляет индивидуальную образовательную программу (ИОП);
- выбирают и обосновывают проблему (тему) проекта, планируют и организуют собственную деятельность, осуществляют поисковую деятельность, информируют о ходе работы, применяют коллективное решение проблем, обсуждают план деятельности, форму представления результата деятельности, самоактуалируют деятельность, консультируют друг друга и консультируются у учителя, оформляют и представляют результаты, проводят рефлексию (самооценка результатов, процесса, себя в нем с учетом оценки других; участвуют в коллективном обсуждении;                             
- осуществляют профессиональные пробы;
- демонстрируют навыки самопрезентации;
- оценивает собственные ресурсы для выполнения задач, осознаёт собственные дефициты и своевременно корректирует индивидуальный план;
- принимает на себя роль активного гражданина.
</t>
    </r>
  </si>
  <si>
    <t xml:space="preserve">Сформированость умения в сотрудничестве  с учителем осуществлять итоговый и пошаговый контроль по результату действия </t>
  </si>
  <si>
    <t>Сформированость умения самостоятельно   с учителем осуществлять превентивный  контроль по результату и способу действия</t>
  </si>
  <si>
    <t>Сформированость умения самостоятельно   с учителем осуществлять превентивный  контроль по результату  деятельности</t>
  </si>
  <si>
    <r>
      <rPr>
        <sz val="11"/>
        <color theme="1"/>
        <rFont val="Calibri"/>
        <family val="2"/>
        <charset val="204"/>
      </rPr>
      <t>‒</t>
    </r>
    <r>
      <rPr>
        <sz val="11"/>
        <color theme="1"/>
        <rFont val="Calibri"/>
        <family val="2"/>
        <scheme val="minor"/>
      </rPr>
      <t xml:space="preserve"> Технология деятельностного метода;
- Сетевое взаимодействие;
- Использование различных форм вовлечения родителей в профессиональное самоопределение обучающихся.
</t>
    </r>
  </si>
  <si>
    <r>
      <rPr>
        <sz val="11"/>
        <color theme="1"/>
        <rFont val="Calibri"/>
        <family val="2"/>
        <charset val="204"/>
      </rPr>
      <t>‒</t>
    </r>
    <r>
      <rPr>
        <sz val="11"/>
        <color theme="1"/>
        <rFont val="Calibri"/>
        <family val="2"/>
        <scheme val="minor"/>
      </rPr>
      <t xml:space="preserve"> Осознание и принятие себя как отдельной личности , имея при этом полную социально-психологическую независимость во всех поведенческих сферах;
- Активное использование принятых социальных норм и форм поведения в соответствии с выбранной социальной ролью;
- Способность осознанно делать выбор будущей профессии , понимая ее специфику и встраивая собственную учебную деятельность в соответствии с этой спецификой, подключая те внутренние и внешние ресурсы , которые необходимы для достижения поставленной цели
</t>
    </r>
  </si>
  <si>
    <t xml:space="preserve">1. Анализировать (осуществлять анализ объектов с выделением существенных и несущественных признаков; осуществлять поиск необходимой информации для выполнения учебных заданий, ориентироваться на разнообразие способов решения задач).
2. Интерпретировать (строить сообщения в устной и письменной форме; понимать основы смыслового восприятия художественных и познавательных текстов, выделять существенную информацию из сообщений разных видов (в первую очередь текстов)).
3. Целеполагание (принимать и сохранять учебную задачу; различать способ и результат действия; планировать свои действия в соответствии с поставленной задачей и условиями её реализации, в том числе во внутреннем плане).
</t>
  </si>
  <si>
    <t xml:space="preserve">1. Воля (умение планировать, контролировать и оценивать свои действия в соответствии с поставленной целью и условиями ее реализации).
2. Ответственность (оценивать правильность выполнения действий и поступков на уровне адекватной ретроспективной оценки соответствия результатов требованиям поставленной задачи).
3. Доброжелательность (умение строить продуктивное взаимодействие с учителем и со сверстниками (в паре, в группе), стремление к сотрудничеству).
</t>
  </si>
  <si>
    <t xml:space="preserve">Наблюдение за работой обучающегося в общегрупповой работе класса и в составе малой группы, в паре.   
Лист обратной связи, заполняемый обучающимися в завершении урока, темы.   
Портфолио. 
Защита группового проекта (4 класс).
</t>
  </si>
  <si>
    <t xml:space="preserve">1. технология проектной и исследовательской деятельности; 
2. технология развития критического мышления через чтение и письмо; 
3. технология проблемного обучения через открытие нового знания на основе поиска и формулирования доказательной базы;  
4. сочетание индивидуально-обособленной деятельности обучающихся с их работой в малых группах и парах сменного состава;  
5. формирующее оценивание.
</t>
  </si>
  <si>
    <t xml:space="preserve">1. познакомить с технология проектной и исследовательской деятельности; 
2. развитие критического мышления через чтение и письмо; 
3.  наблюдение за работой обучающегося в общегрупповой работе класса и в составе малой группы, в паре;  
4. использование листов наблюдения;
5. использование Листа обратной связи заполняемый обучающимися в завершении урока, темы.   
6. разработка критериев формирующего оценивания учебной деятельности, мониторинг и формулирование рекомендаций;
7. направление и координация деятельности обучающихся; 
8. оказание помощи в формировании Портфолио;
9.  защита группового проекта (4 класс).
</t>
  </si>
  <si>
    <t xml:space="preserve">Индивидуально - обособленная работа. Работа в паре, в составе малой группы.  Участие в КТД. 
Обучающийся принимает и выполняет задания по инструкции педагога, взаимодействует со сверстниками и педагогом.
</t>
  </si>
  <si>
    <t xml:space="preserve">1. Анализировать (анализировать результат своих действий;
вносить коррективы по ходу выполнения действий, направленных на улучшение результата, выбор и проектирование дальнейшей образовательной траектории).
2. Интерпретировать (строить речевое высказывание в устной и письменной форме; владеть 
основами смыслового чтения художественных и познавательных текстов, выделять существенную информацию из текстов разных видов;
делать вывод на основе критического анализа разных точек зрения, подтверждать вывод собственной аргументацией или самостоятельно полученными данными; устанавливать причинно-следственные связи)).
3. Целеполагание (простраивать траекторию своей деятельности исходя из поставленной цели и условий ее реализации; умение самостоятельно ставить цель, адекватно оценивать, контролировать правильность выполнения действий, вносить коррективы).
</t>
  </si>
  <si>
    <t xml:space="preserve">1. Воля (сознательное стремление к осуществлению цели, вносить коррективы по ходу выполнения действий, направленных на улучшение результата.
2. Ответственность (осознанное отношение к выбору направления профильного образования).
3. Доброжелательность (принятие ценностно-смысловых установок и моральных норм в межличностных отношениях, умение организовывать сотрудничество и совместную деятельность, находить общее решение и разрешать конфликты на основе согласования позиций и учета интересов).
</t>
  </si>
  <si>
    <t xml:space="preserve">Наблюдение за работой обучающегося в общегрупповой работе класса и в составе малой группы, пар сменного состава.    Портфолио (постановка целей для индивидуального маршрута). 
Защита портфолио (5 класс).  
Презентация групповых и индивидуальных образовательных, социальных проектов, включая самооценку и взаимооценку (6-9 класс). 
Собеседование по итогам тестирования «Профессиональной направленности личности».
</t>
  </si>
  <si>
    <t xml:space="preserve">1. технология проектной и исследовательской деятельности; 
2. технология развития критического мышления через чтение и письмо; 
3. технология проблемного обучения  (создание проблемных ситуаций, ситуаций-затруднений, ситуаций-открытий, ситуаций познавательного спора); 
4. сочетание индивидуально-обособленной деятельности обучающихся с их работой в группах и парах сменного состава.
5. организация процедур самоопределения, предпрофильных и профильных проб. (Программа «Перекресток»).
6. формирующее оценивание.
</t>
  </si>
  <si>
    <t xml:space="preserve">1. наблюдение за работой обучающегося в общегрупповой работе класса и в составе малой группы, пар сменного состава; 
2. оказание помощи в постановке целей для выстраивания индивидуального образовательного маршрута; 
3. использование Листа обратной связи заполняемый обучающимися в завершении урока, темы;   
4. направление и координация деятельности обучающихся; 
5. консультирование;
6. оказание помощи в формировании и защита портфолио (5 класс); 
7. презентация групповых и индивидуальных образовательных, социальных проектов, включая самооценку и взаимооценку (6-9 класс);
8. организация процедур самоопределения, предпрофессиональных и профессиональных проб. 
9. организация образовательных событий, КТД, проведение социально значимых акций. 
</t>
  </si>
  <si>
    <t xml:space="preserve">Индивидуальная работа в урочной и внеурочной деятельности (с формулировкой цели и простаиванием путей достижения цели, проведение анализа и самоанализа; корректировка своих действий). 
Организация групповой работы, работы в парах сменного состава, с обсуждением и обобщением результатов работы группы и индивидуального вклада обучающегося.  
Участие: в социальных акциях и проектах, в КТД.  Участие в диспутах, дискуссиях.  
</t>
  </si>
  <si>
    <t xml:space="preserve">1. Анализировать (осуществлять развернутый информационный поиск и ставить на его основе новые (учебные и познавательные задачи)
2. Интерпретировать (критически оценивать и интерпретировать информацию с разных позиций, распознавать и фиксировать противоречия в информационных источниках, текста, образа, ситуации).
3. Целеполагание (искать и находить обобщенные способы решения задач, в том числе, самостоятельно задавать параметры и критерии цели и планируемых результатов; планировать решение поставленных задач, оптимизируя ресурсы; выстраивать индивидуальную образовательную траекторию, учитывая ограничения и ресурсы)).
</t>
  </si>
  <si>
    <t xml:space="preserve">1. Воля (самостоятельно определять цели деятельности, простраивать траекторию, исходя из поставленной цели).
Ставить, формулировать и удерживать собственные задачи в образовательной деятельности и жизненных ситуациях;
2. Ответственность (организовывать эффективный поиск ресурсов, необходимых для достижения поставленной цели; самообразование, осознанный предпрофессиональный выбор направления будущей профессии и реализации собственных жизненных планов).
3. Доброжелательность (Умение сотрудничать, распознавать конфликтогенные ситуации и предотвращать конфликты, выстраивать деловую и образовательную коммуникацию; осознанное, уважительное и доброжелательное отношение к другому человеку, его мнению, мировоззрению). 
</t>
  </si>
  <si>
    <t xml:space="preserve">Процедуры самоопределения (включенность); Собеседование (итоги самоопределения). 
Презентация индивидуального образовательного маршрута, лист индивидуального расписания урочной и внеурочной деятельности.
Защита индивидуального проекта.
</t>
  </si>
  <si>
    <t xml:space="preserve">1. технология проектной и исследовательской деятельности; 
2. технология развития критического мышления через чтение и письмо; 
3. технология проблемного обучения  (создание проблемных ситуаций, ситуаций-затруднений, ситуаций-открытий, ситуаций познавательного спора); 
4. сочетание индивидуально-обособленной деятельности обучающихся с их работой в группах и парах сменного состава.
5. организация процедур самоопределения. (Программа «Перекресток»).
6. формирующее оценивание.
</t>
  </si>
  <si>
    <t xml:space="preserve">1. разработка критериев для презентации индивидуальных научно-исследовательских работ и   проектных работ, включая самооценку и взаимооценку. 
2. оказание помощи в постановке целей для выстраивания индивидуального образовательного маршрута;
3. консультации классных руководителей по выстраиванию индивидуального образовательного маршрута, листа индивидуального расписания урочной и внеурочной деятельности;
4. организация процедур самоопределения, профессиональных проб;
5. организация образовательных событий, КТД, проведение социально значимых акций, консультирование. 
</t>
  </si>
  <si>
    <t xml:space="preserve">Индивидуальная работа в урочной и внеурочной деятельности (с постановкой цели и простаиванием путей достижения цели, проведение анализа и самоанализа; корректировка своих действий). 
Организация групповой работы, работы в парах сменного состава, с обсуждением и обобщением результатов работы групп и индивидуального вклада обучающегося. 
Участие в социальных акциях и проектах, в волонтерском движении.  Участие в диспутах, дискуссиях.  
Организация КТД на уровне класса и гимназии. 
Обучающийся: Ставит цель и конкретизирует её через задачи. Составляет план действий. Прогнозирует предстоящие риски и трудности. Осуществляет рефлексию, корректирует  при необходимости  цель, задачи, план действий.
</t>
  </si>
  <si>
    <t xml:space="preserve">Процедуры: организация работы в малых группах, наблюдение, анкетирование, комплексные работы на межпредметной основе.
Критерии:  умение анализировать, умение интерпретировать, 
владение навыком целеполагания
</t>
  </si>
  <si>
    <t>Индивидуальная работа, парная и групповая работа, проектная деятельность , организация игровых ситуаций</t>
  </si>
  <si>
    <t>Осуществляет отбор эффективных  образовательные технологии и методов обучения, поддерживает познавательные потребности учащихся, проводит анализ и корректировку результатов</t>
  </si>
  <si>
    <t>Осуществляет поиск информации, пополняет и обновляет знания</t>
  </si>
  <si>
    <t xml:space="preserve">Групповые и индивидуальные формы, проектная деятельность, активные и интерактивные формы </t>
  </si>
  <si>
    <t xml:space="preserve">Поддерживает познавательные потребности учащихся, оказывает поддержку, осуществляет дифференцированный подход, проводит анализ учебных достижений </t>
  </si>
  <si>
    <t xml:space="preserve">Работает с информацией, осуществляет ее поиск и отбор, организует свою деятельность, взаимодействует с окружающими </t>
  </si>
  <si>
    <t xml:space="preserve">Процедуры:  проектная деятельность,  групповая работа, комплексные работы на межпредметной основе
Критерии:  умение анализировать, умение интерпретировать, владение навыком целеполагания
</t>
  </si>
  <si>
    <t>Организация деятельности и сотрудничества в группах, проектная деятельность, индивидуальная, парная  и групповая работа</t>
  </si>
  <si>
    <t>Применяет современные технологии и методы обучения, организует познавательные процессы,  оказывает поддержку и осуществляет индивидуальное сопровождение</t>
  </si>
  <si>
    <t>Работает с информацией, осуществляет ее поиск и отбор, организует свою деятельность, взаимодействует с окружающими, делает выбор</t>
  </si>
  <si>
    <t>1. Умение работать с текстом (читательская грамотность)</t>
  </si>
  <si>
    <t>1. Мотивация на учебную деятельность</t>
  </si>
  <si>
    <t xml:space="preserve">Для оценки сформированности читательской грамотности:
административная контрольная работа для оценки сформированности выделенных метапредметных результатов (1-4 класс), краевая контрольная работа по читательской грамотности (4 класс)
Для оценки мотивации на учебную деятельность:
Входная и промежуточная диагностика (анкетирование)
Наблюдение
Портфолио
Процедуры стандартизированы, в связи с чем критерии оценивания не переписываем
</t>
  </si>
  <si>
    <t xml:space="preserve">Технология развития критического мышления
Коллективные способы обучения
Приемы и техники формирующего оценивания
Критериальное оценивание
</t>
  </si>
  <si>
    <t xml:space="preserve">Применение на уроке и во внеурочной деятельности:
- технологии развития критического мышления
- коллективных способов обучения
- приемов и техник формирующего оценивания
- критериального оценивания
</t>
  </si>
  <si>
    <t xml:space="preserve">Для чтения и умения работать с текстом (читательская грамотность):
 общее понимание текста, ориентация в тексте;
 глубокое и детальное понимание содержания и формы текста;
 использование информации из текста для различных целей
Для мотивации на учебную деятельность:
Прилежание, ответственность за результаты обучения
Любознательность, интерес к новому содержанию, способам действия, приобретению новых знаний, мотивация достижения результата, стремление к совершенствованию своих способностей
</t>
  </si>
  <si>
    <t xml:space="preserve">Для оценки сформированности смыслового чтения, умения работать с  текстом:
административная контрольная работа для оценки сформированности смыслового чтения и умений работать с информацией (5-9 классы), Всероссийская проверочная работа по смысловому чтению в 6 классах
Для оценки мотивации на учебную деятельность:
Входная и промежуточная диагностика (анкетирование)
Наблюдение
Портфолио
Процедуры стандартизированы, в связи с чем критерии оценивания не переписываем
</t>
  </si>
  <si>
    <t xml:space="preserve">Для смыслового чтения, умения работать с  текстом:
 сформированности умений работать с текстом;
 сформированность умений работать с текстом, связанным с предметными областями;
 сформированность отдельных групп умений работать с текстом: 1 группа – общее понимание текста и ориентация в тексте; 2 группа – глубокое и детальное понимание содержание и формы текста; 3 группа – использование информации из текста для различных целей.
Для мотивации на учебную деятельность:
Прилежание, ответственность за результаты обучения
Любознательность, интерес к новому содержанию, способам действия, приобретению новых знаний, мотивация достижения результата, стремление к совершенствованию своих способностей
</t>
  </si>
  <si>
    <t xml:space="preserve">Для оценки сформированности смыслового чтения, умения работать с  текстом:
административная контрольная работа для оценки сформированности смыслового чтения и умений работать с информацией 
Для оценки мотивации на учебную деятельность:
Входная и промежуточная диагностика (анкетирование)
Наблюдение
Портфолио
Процедуры стандартизированы, в связи с чем критерии оценивания не переписываем
</t>
  </si>
  <si>
    <t>Ищет информацию в соответствующих возрасту цифровых словарях и справочниках, базах данных, контролируемом Интернете, системе поиска внутри компьютера</t>
  </si>
  <si>
    <t>Внутренняя позиция школьника на уровне положительного отношения к школе, ориентации на содержательные моменты школьной действительности и принятия образца «хорошего ученика».</t>
  </si>
  <si>
    <t>Наблюдение учителя: ученик осуществляет целеполагание, осознанно строит речевое высказывание осуществляет информационный поиск в сети Интернет, пользуется справочниками и базами данных для достижения поставленных на уроках задач и целей.</t>
  </si>
  <si>
    <t>Используется игровые, проектные технологи, учебное сотрудничество.</t>
  </si>
  <si>
    <t xml:space="preserve">Педагоги на уроках используют в системе приемы развивающие ИКТ-компетентность.
Количество педагогов начальной школы, освоивших и применяющих на уроках ИКТ-технологии.  
</t>
  </si>
  <si>
    <t xml:space="preserve">Успешное использование формируемых  результатов в различных видах образовательной деятельности .
Повышение мотивации и удовлетворенности процессом обучения
</t>
  </si>
  <si>
    <t>Целенаправленно искать и использовать информационные ресурсы, необходимые для решения учебных и практических задач с помощью средств ИКТ</t>
  </si>
  <si>
    <t xml:space="preserve">Защита реферата на параллели 7 классов профориентационной направленности.
Защита индивидуального проекта профориентационной направленности на параллели 9 классов.
Критерии оценивания сформированности ИКТ –компетентности:
1. Пониженный – менее 50%, оценка «3»
2. Базовый  - 50%-65%, оценка «4»
3. Повышенный – повышенный  - более 65%, оценка «5».
</t>
  </si>
  <si>
    <t xml:space="preserve">Организация курса (модуля) по правилам написания реферата.
Организация курса (модуля) по правилам написания индивидуального проекта.
Организация деятельности по выполнению работ (реферата или индивидуального проекта).
Организация защиты реферата или проекта.
Занесение результатов в портфолио.
</t>
  </si>
  <si>
    <t xml:space="preserve">Наличие используемых современных методов обучения.
Изменение профессиональной компетентности учителя и его отношения к работе в рамках ИКТ-компетенции.
</t>
  </si>
  <si>
    <t xml:space="preserve">Умение оценивать ситуации, высказать свою точку зрения
Правильный выбор темы реферата или проекта, его содержания  и методов работы с информацией.
</t>
  </si>
  <si>
    <t>Критически оценивать  и интерпретировать информацию с разных позиций, распознавать и фиксировать противоречия в  информационных источниках.</t>
  </si>
  <si>
    <t>Осознанный выбор будущей профессии как путь и способ реализации собственных жизненных планов.</t>
  </si>
  <si>
    <t xml:space="preserve">Защита индивидуального проекта по выбранным профилям на параллели 10-11 классов.
1.  Пониженный – менее 50%, оценка «3»
2. Базовый  - 50%-65%, оценка «4»
3. Повышенный – повышенный  - более 65%, оценка «5».
</t>
  </si>
  <si>
    <t xml:space="preserve">Организация курса (модуля) по правилам написания индивидуального проекта.
Организация деятельности по выполнению работ (индивидуального проекта). 
Организация защиты проекта.
Защита индивидуального проекта комиссии и занесение результатов в аттестат о среднем общем образовании.
</t>
  </si>
  <si>
    <t xml:space="preserve">Использование интерактивных технологий.
Изменение профессиональной компетентности учителя и его отношения к работе в рамках ИКТ-компетенции.
</t>
  </si>
  <si>
    <t xml:space="preserve">Умение оценивать ситуации, выбирать пути решения. 
Правильный выбор темы проекта, его содержания  и методов работы с информацией.
</t>
  </si>
  <si>
    <t xml:space="preserve">1. Коммуникативность (способность, навык, умение передавать правильно свои мысли, чувства, эмоции так, чтобы они правильно (доходчиво) были поняты, восприняты другим человеком (собеседником)
2. Ответственность (обязанность отвечать за поступки и действия, а также за их последствия)
3. Доброжелательность (позитивное, благожелательное отношение к другому, проявление участия, расположение)
</t>
  </si>
  <si>
    <t>Психолого-педагогическая  диагностика, наблюдение и стандартизированные контрольно-оценочные материалы, творческие работы, портфолио, ВПР, ККР</t>
  </si>
  <si>
    <t>Работа в парах, групповая работа, индивидуальная работа, проектная деятельность.</t>
  </si>
  <si>
    <t>Создает условия для организации учебной деятельности, алгоритмы работы над проблемой/темой.</t>
  </si>
  <si>
    <t>Выделяет  учебные проблемы,  осуществляет поиск  их решения, следуя алгоритму, представляет  работу, оценивает по заданным критериям.</t>
  </si>
  <si>
    <t xml:space="preserve">ВПР, ОГЭ, КДР, анкетирование учащихся
Методика «Оценка уровня общительности», 
проектные и творческие работы, тестирование, портфолио.
</t>
  </si>
  <si>
    <t>Продуктивные  задания (задачи)- по применению знаний и умений, предполагающих создание обучающимся  в ходе решения своего информационного продукта (вывода, оценки). Проектная деятельность.</t>
  </si>
  <si>
    <t>Конструирует задания, намечает шаги, которые учащиеся выполняют самостоятельно.</t>
  </si>
  <si>
    <t xml:space="preserve"> Формулирует  проблему, цели, задачи, выбирает способы решения, обрабатывает информацию, формулирует выводы и обоснования, работает в группе. Умеет  грамотно раскрыть содержание работы, грамотно и обоснованно использовать знания.</t>
  </si>
  <si>
    <t xml:space="preserve"> ВПР, ЕГЭ, ДР, анкетирование
Тест КОС-1 (коммуникативные и организаторские способности)
проектные, исследовательские, творческие работы, тестирование, портфолио.
</t>
  </si>
  <si>
    <t>Проектная, исследовательская деятельность, практикумы, учебные конференции, лекции, семинары.</t>
  </si>
  <si>
    <t>Создает условия для самостоятельной работы, для  возникновения внутренней потребности включится в деятельность, организует процесс «открытия нового знания» где обучающиеся в коммуникативной форме обдумывают цели, план достижения целей и методы решения проблемных ситуаций.</t>
  </si>
  <si>
    <t>Умеет самостоятельно планировать и управлять совместной деятельностью  во времени, использовать ресурсные возможности для достижения целей, осуществлять выбор конструктивных стратегий. Умеет ясно излагать мысли и выводы, представить  работу (свою/группы), аргументированно ответить на вопросы.</t>
  </si>
  <si>
    <t xml:space="preserve">1. Анализировать (познавать, изучая составные части целого)
2. Интерпретировать (объяснять, истолковывать, трактовать смысл текста, образа, ситуации)
3. Целеполагание (сопоставлять внешнее требование, потребности, условия и способ действования)
Умение работать с информацией: понимание прочитанного; составить план; озаглавить текст; деление текста на смысловые части; выделение опорных слов; выделить главную мысль, составление краткой записи условия, схем; обобщать и классифицировать учебный материал, формулировать несложные выводы и т.д.
Умение организовать собственную рефлексию деятельности.
</t>
  </si>
  <si>
    <t xml:space="preserve">1. Анализировать (познавать, изучая составные части целого)
2. Интерпретировать (объяснять, истолковывать, трактовать смысл текста, образа, ситуации)
3. Целеполагание (сопоставлять внешнее требование, потребности, условия и способ действования)
 Умение логически мыслить (определять понятия, создавать обобщения, устанавливать аналогии, классифицировать, самостоятельно выбирать основания и критерии для классификации, устанавливать причинно-следственные связи, строить логическое рассуждение, умозаключение и делать выводы и т.д.).
Умение осуществлять целеполагание, конкретизировать цель через задачи, прогнозировать предстоящие проблемы и трудности и корректировать за счет этого задачи, составлять план действий, умение осуществлять рефлексию, умение корректировать цель, задачи, план действий.
</t>
  </si>
  <si>
    <t xml:space="preserve">1. Анализировать (познавать, изучая составные части целого)
2. Интерпретировать (объяснять, истолковывать, трактовать смысл текста, образа, ситуации)
3. Целеполагание (сопоставлять внешнее требование, потребности, условия и способ действования)
Развитие исследовательских умений, навыков работы с информацией.
Самостоятельно критически мыслить, искать рациональные пути решения проблем.
Умение сотрудничать в составе группы (находить общее решение и разрешать конфликты на основе согласования позиций и учета интересов; формулировать, аргументировать и отстаивать свое мнение);
Умение самоопределяться в обучении (самостоятельно определять цели своего обучения, ставить и формулировать для себя новые задачи в учебе и познавательной деятельности, развивать мотивы и интересы своей познавательной деятельности).
</t>
  </si>
  <si>
    <t xml:space="preserve">1. Воля (сознательное стремление к осуществлению цели)
2. Ответственность (обязанность отвечать за поступки и действия, а также за их последствия)
3. Доброжелательность (позитивное, благожелательное отношение к другому, проявление участия, расположение)
Ответственное отношение к образовательному процессу и к достижению образовательных результатов.
Принятие социальных норм, правил поведения, ролей и форм социальной жизни в группах и сообществах.
Готовность к осознанному выбору и построению дальнейшей индивидуальной траектории образования на базе ориентировки в мире профессий и профессиональных предпочтений с учетом устойчивых познавательных интересов.
</t>
  </si>
  <si>
    <t xml:space="preserve">1. Воля (сознательное стремление к осуществлению цели)
2. Ответственность (обязанность отвечать за поступки и действия, а также за их последствия)
3. Доброжелательность (позитивное, благожелательное отношение к другому, проявление участия, расположение)
Мотивация к учебной деятельности.
Осознанное, уважительное и доброжелательное отношение к другому человеку, его мнению, мировоззрению, культуре, языку, вере, гражданской позиции.
Понимание и принятие социальных норм, правил поведения, ролей и форм социальной жизни в группах и сообществах, включая взрослые и социальные сообщества, участвуя в школьном самоуправлении и общественной жизни в пределах возрастных компетенций с учетом этнокультурных, социальных и экономических особенностей.
</t>
  </si>
  <si>
    <t xml:space="preserve">1. Воля (сознательное стремление к осуществлению цели)
2. Ответственность (обязанность отвечать за поступки и действия, а также за их последствия)
3. Доброжелательность (позитивное, благожелательное отношение к другому, проявление участия, расположение)
Доверительность в исполнении требований педагога, принимая их и подчиняясь заданным правилам и социальным нормам.
Самостоятельность и ответственность за свои дела и поступки.
Воля следовать социальным нормам поведения и правилам в разных видах деятельности.
</t>
  </si>
  <si>
    <t xml:space="preserve">Групповой проект, наблюдение, КДР.
Портфолио, оценочные листы, экспертные листы.
</t>
  </si>
  <si>
    <t>Работа в парах, группах, выполнение заданий для самостоятельной работы, защита проектов, творческих работ, работа с текстом</t>
  </si>
  <si>
    <t xml:space="preserve">Формирование общих представлений у педагогического коллектива о приоритетах формирования образовательных результатов.
Планирование работы педагогического коллектива по достижению согласованных приоритетных образовательных результатов.
Подготовка педагогических кадров (внутришкольные семинары, курсы ПК, наставничество и т.д.).
Внутришкольный контроль;
Внутренняя система оценки качества образования.
Совершенствование образовательного процесса направленное на достижение результата (разработка сценариев учебных занятий, планирование и подбор учебных ситуаций, методов, организационных форм разработка учебных задач, организация обучения на основе самоопределения (индив.об.маршрут ), а также подбор средств обучения для осуществления планируемой учебной деятельности школьников и др. )
</t>
  </si>
  <si>
    <t xml:space="preserve">Умение сотрудничать в составе группы (находить общее решение и разрешать конфликты на основе согласования позиций и учета интересов; формулировать, аргументировать и отстаивать свое мнение);
Умение самоопределяться в обучении (самостоятельно определять цели своего обучения, ставить и формулировать для себя новые задачи в учебе и познавательной деятельности, развивать мотивы и интересы своей познавательной деятельности).
</t>
  </si>
  <si>
    <t xml:space="preserve">Умение осуществлять целеполагание,
умение планировать, контролировать и оценивать учебные действия в соответствии с поставленной задачей и условиями ее реализации. 
Умение строить продуктивное взаимодействие со сверстниками и взрослыми (в паре, в группе).
Умение логически мыслить (определять понятия, создавать обобщения, устанавливать аналогии, классифицировать, самостоятельно выбирать основания и критерии для классификации, устанавливать причинно-следственные связи, строить логическое рассуждение, умозаключение и делать выводы).
</t>
  </si>
  <si>
    <t xml:space="preserve">Умение выразить свои мысли, чувства, желания посредством речевого высказывания в ситуации общения.
Умение задавать вопросы взрослым и сверстникам.
Умение договариваться о совместных действиях с другими
</t>
  </si>
  <si>
    <t xml:space="preserve">КДР, ВПР, групповой проект, индивидуальные проекты.
Лист наблюдений , оценочные листы, экспертные листы. 
</t>
  </si>
  <si>
    <t>Работа в парах, группах, выполнение заданий для самостоятельной работы, защита проектов, творческих работ, работа с текстом, устная коммуникация: монолог, диалог, дискуссия</t>
  </si>
  <si>
    <t xml:space="preserve">Зашита проектов,  экспертные листы. </t>
  </si>
  <si>
    <t>Работа в парах, группах, выполнение индивидуальных заданий для самостоятельной работы, защита проектов, творческих работ .</t>
  </si>
  <si>
    <t xml:space="preserve">Процедуры: оценка сформированности личностных результатов (карты наблюдений, портфолио), формирующее оценивание, анкетирование, наблюдение, диагностические метапредметные работы 
Критерии: умение самостоятельно формулировать задание: определять его цель, планировать алгоритм выполнения, корректировать работу по ходу выполнения; предполагать, какая дополнительная информация будет нужна для изучения незнакомого материала; анализировать, сравнивать, группировать различные объекты, явления, факты
</t>
  </si>
  <si>
    <t xml:space="preserve">Индивидуальная, парная и групповая формы работы; проектная деятельность, игровые ситуации, социально-значимые акции
</t>
  </si>
  <si>
    <t xml:space="preserve">Организация обучения в парах и в составе малых групп; организация рефлексивного анализа учебной деятельности с точки зрения выполнения требований, известных обучающимся; организация фиксации неразрешенных затруднений на уроке как направлений будущей учебной деятельности, моделирование жизненных ситуаций </t>
  </si>
  <si>
    <t xml:space="preserve">Обучающиеся ставят цель проекта (целью всегда является устранение причины возникшего затруднения); определяют средства достижения цели; формулируют шаги, которые
необходимо сделать для реализации
поставленной цели; осуществляют поиск информации
</t>
  </si>
  <si>
    <t xml:space="preserve">Процедуры: оценка сформированности личностных результатов (портфолио), формирующее оценивание, учебный проект, исследование, диагностические метапредметные работы 
Критерии: умение анализировать учебные и познавательные ситуации; самостоятельно определять цели своего обучения; планировать способы и пути достижения целей; осознанно выбирать наиболее эффективные способы решения учебных и познавательных задач; готовность взять на себя ответственность при организации работы в группе
</t>
  </si>
  <si>
    <t>Индивидуальная, парная и групповая формы работы; проектная, исследовательская деятельность, активные и интерактивные формы (диспуты, дискуссии, конференции и т.д.), социально-значимые акции</t>
  </si>
  <si>
    <t xml:space="preserve">Организация обучения в парах и в составе малых групп; урочной и внеурочной деятельности с использованием информационно-справочных электронных ресурсов; целеполагания в урочной и внеурочной деятельности; обучения с элементами исследовательской деятельности; общественно полезной, социально значимой, учебно-исследовательской деятельности;  
использование в урочной и внеурочной деятельности диспутов, дискуссий, проблемное обучение; включение социального контекста в содержание учебных занятий, моделирование жизненных ситуаций
</t>
  </si>
  <si>
    <t>Обучающиеся работают с информацией, самостоятельно определяют цели своего обучения, ставят и формулируют для себя новые задачи в учебной и познавательной деятельности, развивают мотивы и интересы своей познавательной деятельности</t>
  </si>
  <si>
    <t xml:space="preserve">Процедуры: оценка сформированности личностных результатов (портфолио), формирующее оценивание, индивидуальный проект, диагностические метапредметные работы 
 Критерии: умение самостоятельно определять цели своей деятельности, планировать этапы деятельности; самостоятельно анализировать, осуществлять и корректировать свою деятельность; использовать все возможные ресурсы для достижения поставленных целей; готовность взять на себя ответственность при организации работы в группе
</t>
  </si>
  <si>
    <t>Индивидуальная, парная и групповая формы работы; индивидуальный проект, активные и интерактивные формы (диспуты, дискуссии, конференции и т.д.), социально-значимые акции</t>
  </si>
  <si>
    <t xml:space="preserve">Использование электронных средств для индивидуализации образовательной деятельности, организация процедуры анализа, целеполагания и интерпретации результатов для разработки индивидуального проекта; организация целеполагания индивидуальной работы в урочной и внеурочной деятельности; проблемное обучение; организация работы по формирующему оцениванию (самооценка, взаимоценивание); организация деятельности обучающихся в различных сочетаниях пар и групп в рамках учебных и социальных проектов
</t>
  </si>
  <si>
    <t>Самостоятельно определяют цели своей деятельности и составляют планы своей деятельности, выбирают успешные стратегии в различных ситуациях, работают с информацией</t>
  </si>
  <si>
    <t xml:space="preserve">1. Умк « Учимся учиться и действовать» Мониторинг метапредметных результатов  1-4 класс Меркулова, Беглова , Теплицкая – стандартизированные материалы диагностики УУД
2.   Процедуры внешней оценки :ВПР(р.язык, математика, окр. мир), КДР (работа по читательской грамотности ,  групповой проект) критерии   разработаны ЦОКО
3.  Административные работы ( критерии  индивидуально:  100- 95% - отлично, 94- 75%  - хорошо , 74 – 50 %  - удовлетворительно , 49% и ниже  - неудовлетворительно).
4. Решение проектных задач , защита проектных и исследовательских работ(  критерии  в соответствии с Положением ).
5. Портфолио обучающегося (портфель достижений )( критерии в соответствии с Положением о портфолио обучающегося)
</t>
  </si>
  <si>
    <t xml:space="preserve">1. Технология развивающего обучения  Д.Б.Эльконина-В.В. Давыдова (работа в парах, группах, создание «ситуации  успеха», «ситуации  затруднения», целеполагание ,  решение УЗ, моделирование, контроль, рефлексия, само- и взаимооценка)
2. Решение проектных задач (работа в группах)
3. Познавательные( интеллектуальные ) игры и игры с правилами( спортивные  и др.)
4. Работа с текстом - целенаправленная постановка вопросов  на понимание содержания текста  (устного или письменного), на понимание смысла сплошных и не сплошных текстов).
5. Организация ученической системы самоуправления – деловые игры, событийные мероприятия .
 6. Ведение «портфолио» обучающегося - рефлексия                                                                          7. Смешанное обучение – модели « ротация станций»,  «перевернутый класс»
</t>
  </si>
  <si>
    <t xml:space="preserve">1. Поэтапное формирование учебной деятельности обучающихся ( умения учиться) ,
2. реализация  системно-деятельностного подхода 
3. создание развивающей среды,
4.  применение  электронного  обучения и дистанционных технологий. 
</t>
  </si>
  <si>
    <t xml:space="preserve">1. Объективно оценивает свои поступки, исходя из общепринятых моральных норм, проявляет доброжелательность.
2.  Осуществляет целеполагание самостоятельно, в группе  или совместно с учителем.
3. Выдвигает гипотезы, аргументирует их,  предлагает пути решения проблем с учётом общего мнения. 
4. Проявляет настойчивость при решении  учебных, творческих и др.  задач.
5. Берет на  себя ответственность за  порученную или  выполненную работу , за результат работы.   
</t>
  </si>
  <si>
    <t xml:space="preserve">Наблюдение
Комплексные работы. Стандартизированные материалы для промежуточной аттестации (метапредметные результаты)
Процедуры внешней оценки :ВПР,
 ККР( по естественно-научной  грамотности) КДР (работа по читательской грамотности) критерии   разработаны ЦОКО
ОГЭ
Участие в конкурсах, олимпиадах различного уровня (результаты участия)
Защита проектных и исследовательских работ
Портфолио обучающегося
Психологическое тестирование
Участие в волонтерском движении и социальных проектах
</t>
  </si>
  <si>
    <t xml:space="preserve">1. Групповые формы работы.
2. Организация проектной и (или) исследовательской деятельности.
3. Решение проектных задач.
4. Работа с текстом, преобразование информации из  текстового формата в графики, таблицы, диаграммы.
5. Организация ученической системы самоуправления.
6. Проведение дискуссионных площадок.
7. Проведение событийных мероприятий.
8. Смешанное обучение – модели « ротация станций», «перевернутый класс»( очный и дистанционный  формат) 
</t>
  </si>
  <si>
    <t xml:space="preserve">Педагог организует занятия с использованием технологий и форм работы, обеспечивающих системно-деятельностный подход:
 моделирование, проектирование, исследование и выполнение практико-ориентированных и компетентностно-ориентированных заданий с использованием ИКТ-технологий.
Использование на занятиях дифференцированного подхода , реальных жизненных ситуаций
Классные руководители предоставляют возможность участия в мероприятиях с освоением различных социальных ролей. 
Организация сотрудничества обучающихся с педагогами гимназии и социумом на предмет построения индивидуального образовательного маршрута.
Создание условий для проектирования индивидуальной образовательной траектории обучающегося (мероприятия, конкурсы, конференции, фестивали, акции различного уровня), а как же профессиональной направленности, организация мест самоопределения,  т.е сопровождение обучающегося.
Организует процесс самооценки и взаимооценки.
Осуществляет преемственность.
</t>
  </si>
  <si>
    <t xml:space="preserve">Наблюдение
Процедуры внешней оценки ВПР, 
ЕГЭ
Защита индивидуальных проектов
Портфолио обучающегося
Участие в конкурсах, олимпиадах различного уровня (результаты участия)
Психологическое тестирование
Собеседование  по итогам самоопределения (профтестирование)
Участие в волонтерском движении и социальных проектах
</t>
  </si>
  <si>
    <t xml:space="preserve">1.Организация конференций, лекций, семинаров.
2.Организация дифференцированного подхода.
3.Проведение событийных мероприятий.
4.Проведение межпредметных погружений.
5.Смешанное обучение – модели « ротация станций», «перевернутый класс»( очный и дистанционный  формат)
</t>
  </si>
  <si>
    <t xml:space="preserve">Педагог организует занятия с использованием технологий и форм работы, обеспечивающих системно-деятельностный подход.
Ведущими видами деятельности обучающимися являются моделирование, проектирование, исследование и выполнение практико-ориентированных и компетентностно-ориентированных заданий с использованием цифровых образовательных ресурсов.
Учителя-предметники предоставляют возможность участия в мероприятиях с освоением различных социальных ролей и социальных пробах.
Организация сотрудничества обучающихся с педагогами гимназии и социумом на предмет построения индивидуального профессионального маршрута.
Создание условий для проектирования индивидуальной образовательной траектории обучающегося (мероприятия, конкурсы, конференции, фестивали, акции различного уровня), организация мест для самоопределения старшеклассника
</t>
  </si>
  <si>
    <t xml:space="preserve">Участия обучающихся в мероприятиях, конкурсах, олимпиадах, конференциях различного уровня (результат),
Использует электронные образовательные ресурсы в познавательной, проектной и исследовательской деятельности ( не только в очном , но и в удаленном формате).
Участие в работе органов самоуправления класса и гимназии, военно-патриотических мероприятиях клуба «Гвардия», лекторий.
Работа над индивидуальным итоговым проектом ( представление на различных площадках)
Посещение дней открытых дверей
Осознанный выбор предметов для сдачи ГИА и дальнейшего выбора учреждения  для получения высшего или среднего  профессионального образования.
</t>
  </si>
  <si>
    <t xml:space="preserve">• умение планировать свои действия в соответствии с поставленной задачей и условиями её реализации
• умение находить в тексте конкретные сведения, данные в явном и неявном виде, сопоставлять информацию, формулировать несложные выводы.
• Умеют адекватно использовать коммуникативные, прежде всего речевые, средства для решения различных коммуникативных задач
</t>
  </si>
  <si>
    <t xml:space="preserve">• Любознательность, активность и заинтересованность в  познании мира
• Внутренняя позиция школьника на уровне положительного отношения к школе, ориентации на содержательные моменты школьной действительности и принятия образца «успешного ученика».
• Широкая мотивационная основа учебной деятельности, включающая социальные, учебно-познавательные и внешние мотивы.
</t>
  </si>
  <si>
    <t>конкурсы, акции, конференции, марафоны;                                                                              Публичная защита творческих работ, выставки, эстафеты, олимпиады, предметные недели, экскурсии, секции, кружки, мастерские, образовательные игры;                                                  Развивающее обучение;                                                                                                               Диалектический способ обучения</t>
  </si>
  <si>
    <t xml:space="preserve">возможность выбора (формы занятия, формы аттестации)
делает выбор, умеет решать задания (проблемные ситуации/кейсы) различными способами
</t>
  </si>
  <si>
    <t xml:space="preserve">возможность выбора формы проведения занятия, формы аттестации, проблематизация занятия, возможность групповой работы с разделением ролей, создание «невыносимых» условий – среды для проявления самости
</t>
  </si>
  <si>
    <t>возможность выбора формы проведения занятия, формы аттестации, проблематизация занятия, возможность групповой работы с разделением ролей, создание «невыносимых» условий – среды для проявления самости</t>
  </si>
  <si>
    <t xml:space="preserve">возможность выбора (формы занятия, формы аттестации, выбора продукта и способа его представления)
делает выбор, возможность предпрофессиональных и социальных проб, умеет решать задания (проблемные ситуации/кейсы) различными способами, способность самостоятельно и под руководством педагога/родителя создать и реализовать проект/продукт, выбор индивидуального образовательного маршрута, публичность представления продукта, высокая культура речи
</t>
  </si>
  <si>
    <t xml:space="preserve">нелинейное расписание, мастерские по выбору (предметы УП), исследовательская деятельность, проектная деятельность, инженерные классы, занятие в техникуме (9 классы), образовательные игры, дебаты, исторические перфомансы, интеллектуальные игры, реально-виртуальная командно-ролевая игра «+1» 
флеш-сессии, смешанное обучение, расшколивание, билингвальное обучение
</t>
  </si>
  <si>
    <t xml:space="preserve">• умение работать в команде
• умение вести устную и письменную дискуссию, предъявлять и обоснованно отстаивать свою точку зрения.
• умение составлять план действий на будущее
</t>
  </si>
  <si>
    <t xml:space="preserve">формирующее оценивание (комментарии учителя), публичное представление индивидуального проекта старшеклассника в цифровом формате, публичные защиты творческих, проектных, исследовательских работ, образовательные и интелектуальные игры, лицейская система мониторинга достижений «Премия ОКНО», База данных «Одаренные дети», психологические диагностики
</t>
  </si>
  <si>
    <t>Сетевая школа старшеклассников «Лидер+», индивидуальные проекты, профильная школа, инженерные классы, флеш-сессии, смешанное обучение, расшколивание</t>
  </si>
  <si>
    <t xml:space="preserve">возможность выбора формы проведения занятия, формы аттестации, проблематизация занятия, возможность групповой работы с разделением ролей, создание «невыносимых» условий – среды для проявления самости 
</t>
  </si>
  <si>
    <t xml:space="preserve">возможность профессионального самоопределения, возможность участия в  событиях, важных для города, региона
проявление основ проектной культуры и  созидательного мышления.
</t>
  </si>
  <si>
    <r>
      <rPr>
        <sz val="11"/>
        <rFont val="Calibri"/>
        <family val="2"/>
        <charset val="204"/>
      </rPr>
      <t>‒</t>
    </r>
    <r>
      <rPr>
        <sz val="11"/>
        <rFont val="Calibri"/>
        <family val="2"/>
        <scheme val="minor"/>
      </rPr>
      <t xml:space="preserve"> Целеполагание (В сотрудничестве с учителем обучающиеся ставят новые учебные цели, на основе соотнесения того, что уже известно и усвоено обучающимся, и того, что ещё не известно. Формулируют познавательную цель. Преобразуют практическую задачу в познавательную);
- Сотрудничество (умеют определять общие цели и пути их достижения; умеют договариваться о распределении функций и ролей в совместной деятельности; осуществляют взаимный контроль в совместной деятельности, адекватно оценивают собственное поведение и поведение окружающих);
- Анализировать (владеют навыками смыслового чтения текстов различных стилей и жанров в соответствии с целями и задачами; осознанно строят речевое высказывание в соответствии с задачами коммуникации и составляют тексты в устной и письменной формах; осуществляют поиск и выделение необходимой информации,
- владеют логическими действиями сравнения, анализа, синтеза, обобщения, классификации по родовидовым признакам, установления аналогий и причинно-следственных связей, построения рассуждений, отнесения к известным понятиям)
</t>
    </r>
  </si>
  <si>
    <t xml:space="preserve">1) Воля – Самостоятельность (сознательное стремление к осуществлению цели )
2) Доброжелательность (принятие и освоение социальной роли обучающегося, готовность проявлять уважение, терпимость в сотрудничестве с другими людьми)
3) Ответственность (самооценка и готовность к совершенствованию своих способностей)
</t>
  </si>
  <si>
    <t xml:space="preserve">Качества личности:
Субъективные методы оценивания:
- защита детских проектов;
- портфолио;
-творческие работы учащихся
Метoдика «Неоконченное предложение» Е.Е. Щурковой
метoдики Л. М. Фридман «Чтo такое хорошо и чтo такое плохо?»
метoдика Т.П.Гавриловой «Неоконченные рассказы»
опросник Н.Л. Васильевой "Проявление эмпатии к сверстнику"
Объективные методы оценивания:
- тестирование;
- анкетирование;
-мониторинговые исследования: " Уровень воспитанности учащихся" ( по методике Н.П. Капустина, 1-4 клас¬сы), «Рукавички» (Г.А. Цукерман), «Левые и правые стороны» (Пиаже),
Ролевая игра
-Тест для учащихся 3 – 4 классов "Самооценка волевых качеств" М.В.Матюхиной, С.Г. Яриковой 
-Методика "Задание с пятницы на понедельник" М.В.Матюхиной, С.Г.Яриковой;
-заполнение диагностических карт формирования УУД начальной школы;
Общие универсальные умения (способности):
 - Наблюдение (мониторинговая карта наблюдения);
 - мониторинг метапредметных УУД под ред. Битянова М.Р., Меркулова Т.В., Беглова Т.В,., Теплицкая А.Г.
 - Проектное погружение (октябрь, декабрь, март);
 - КДР-4 ГП
 - Контрольная работа по
литературному чтению, КДР-4 ЧГ;
 - Цикл занятий для выполнения
диагностических заданий «Учимся учиться и действовать»  (под ред Битяновой М.Р.) (апрель);
 - ВПР по предметам
</t>
  </si>
  <si>
    <t xml:space="preserve">Ведущие: проблемно-диалогическая технология, метод проектов, личностно (индивидуально)-ориентированное обучение;
 Используются: технология РО (Л.В. Занкова), технология продуктивного чтения, технология коллективного способа обучение (КСО), исследовательский метод, технология коммуникативного обучения иноязычной культуре, игровые технологии, технология критического мышления (ТРКМ), ИКТ, веб-квеста, кейс технологии, коллективного творческого дела, 
Групповая форма или работа в малых группах, пары сменного состава, индивидуальная.
</t>
  </si>
  <si>
    <r>
      <rPr>
        <sz val="11"/>
        <rFont val="Calibri"/>
        <family val="2"/>
        <charset val="204"/>
      </rPr>
      <t xml:space="preserve">‒ </t>
    </r>
    <r>
      <rPr>
        <sz val="11"/>
        <rFont val="Calibri"/>
        <family val="2"/>
        <scheme val="minor"/>
      </rPr>
      <t xml:space="preserve">Создаёт учебные проблемные ситуации;
- помогает сформулировать познавательную цель;
- отбирает актуальные задачи;
- задаёт условия реализации поставленной задачи; 
- демонстрирует, обобщает способы решения задачи;
- организует пошаговый и итоговый  контроль;
- организует рефлексию
</t>
    </r>
  </si>
  <si>
    <r>
      <rPr>
        <sz val="11"/>
        <rFont val="Calibri"/>
        <family val="2"/>
        <charset val="204"/>
      </rPr>
      <t xml:space="preserve">‒ </t>
    </r>
    <r>
      <rPr>
        <sz val="11"/>
        <rFont val="Calibri"/>
        <family val="2"/>
        <scheme val="minor"/>
      </rPr>
      <t xml:space="preserve">понимает смысл различных учебных задач, вносит в них свои коррективы;
– планирует свои действия в соответствии с поставленной задачей и условиями ее реализации; учитывает выделенные учителем ориентиры действия в учебном материале;
самостоятельно находит несколько вариантов решения учебной задачи;
– различает способы и результат действия;
– принимает активное участие в групповой и коллективной работе;
– выполняет учебные действия в устной, письменной речи и во внутреннем плане;
– оценивает свою работу с учителями, товарищами, другими людьми;
– вносит необходимые коррективы в действия на основе их оценки и учета характера сделанных ошибок;
– осуществляет пошаговый  и итоговый  контроль по результату под руководством учителя и самостоятельно.
</t>
    </r>
  </si>
  <si>
    <r>
      <rPr>
        <sz val="11"/>
        <color theme="1"/>
        <rFont val="Calibri"/>
        <family val="2"/>
        <charset val="204"/>
      </rPr>
      <t>‒</t>
    </r>
    <r>
      <rPr>
        <sz val="11"/>
        <color theme="1"/>
        <rFont val="Calibri"/>
        <family val="2"/>
        <scheme val="minor"/>
      </rPr>
      <t xml:space="preserve"> Анализировать. Интерпретировать. (Смысловое чтение. Умеют работать с письменным текстом: осуществляют поиск информации и понимают прочитанное, преобразуют, интерпретируют и оценивают информацию; умеют осознанно использовать речевые средства в соответствии с задачей коммуникации для выражения своих чувств, мыслей и потребностей; владеют устной и письменной речью, монологической контекстной речью;
- Умеет определять понятия, создавать обобщения, устанавливать аналогии, классифицировать,   самостоятельно выбирать основания и критерии для классификации, устанавливать причинно-следственные связи, строить  логическое рассуждение, умозаключение (индуктивное, дедуктивное  и по аналогии) и делать выводы)
- Договороспособность. Сотрудничество. (Умеет организовывать  учебное сотрудничество и совместную деятельность с учителем и сверстниками;   работать индивидуально и в группе: находить общее решение и разрешать конфликты на основе согласования позиций и учёта интересов;  формулировать, аргументировать и отстаивать своё мнение)
- Целеполагание (Формулирует цели своего обучения на основе анализа проблем, образовательных результатов (существующих и предполагаемых) возможностей (в сотрудничестве со сверстниками и взрослыми). Обосновывает свои целевые приоритеты на основе оценки своих возможностей, общечеловеческих ценностей, планов на будущее. Формулирует учебные задачи как шаги по достижению поставленной цели)
</t>
    </r>
  </si>
  <si>
    <t xml:space="preserve">1) Воля -  Самостоятельность (готовность обучающихся к саморазвитию и самообразованию на основе мотивации к обучению и познанию)
2) Доброжелательность (Осознанное, уважительное и доброжелательное отношение к другому человеку, его мнению, мировоззрению, культуре, языку, вере, гражданской позиции, к истории, культуре, религии, традициям, языкам, ценностям народов России)
3) Ответственность (ответственное отношение к учению, осознанному выбору и построению дальнейшей индивидуальной траектории образования на базе ориентировки в мире профессий и профессиональных предпочтений, с учетом устойчивых познавательных интересов, а также на основе формирования уважительного отношения к труду, развития опыта участия в социально значимом труде)
</t>
  </si>
  <si>
    <t xml:space="preserve">Качества личности:
Мониторинг активности и результатов участия в конкурсах, олимпиадах (очных и заочных), соревнованиях разного уровня – оформление портфолио достижений ученика, заполнение ИОП (индивидуальных образовательных планов) – планирование и самооценка деятельности. Результаты диагностических процедур фиксируются в мониторинговых картах
- адаптированный вариант методики М. Рокича для исследования ценностных ориентации школьников, 
- методика «Психологическая культура личности» Т.А.Огневой, О.И.Моткова,
- методика изучения мотивации обучения школьников при переходе из начальных классов в основную школу, 
- тест на определение самооценки «Лесенка», «Моё отношение к учёбе», методика Л.Ф. Тихомировой «Исключи слова»,
- тестирование по профессиональной ориентации.
- Карта участия в коллективных делах (класса, ОУ);
Общие универсальные умения (способности):
- диагностика уровня сформированности коммуникативных УУД (методика М.А.Ступницкой), Политоринг, критериальное оценивание, целенаправленное наблюдение, 
- проведение стартовой диагностики, 
- комплексные работы, 
- защита проектных, исследовательских, творческих  работ.
- ВПР по предметам;
- КДР (читательской, естественно-научной грамотности);
- Пробный ОГЭ,
- ОГЭ
- Наблюдение с фиксацией в мониторинговые карты;
- Критериальное оценивание, взаимооценивание, самооценивание
- мониторинг ИОП
(индивидуальных образовательных планов) – планирование и самооценка деятельности,
- выбор предметов на ОГЭ;
 - защита проекта
</t>
  </si>
  <si>
    <t xml:space="preserve">Ведущие: технологии проблемного обучения, технологии критического мышления, метод проектов, технологии коллективного способа обучения (КСО), коллективного творческого дела; 
Осваиваются способы дистанционного, электронного обучения модели смешанного обучения:
Перевёрнутый класс, автономные группы, ротация
Используются: личностно-ориентированное обучение, исследовательский метод, технология РО Д.Б. Эльконина и В.В. Давыдова, технология «Дебаты», игровые технологии, ИКТ, технология веб квеста, кейс технологии, технология коммуникативного обучения иноязычной культуре, элементы технологии В.Ф.Шаталова; элементы технологии саморазвивающегося обучения, блочно-модульная технология. 
Групповая форма, парная форма (сменного и постоянного состава), индивидуальная. 
</t>
  </si>
  <si>
    <r>
      <rPr>
        <sz val="11"/>
        <rFont val="Calibri"/>
        <family val="2"/>
        <charset val="204"/>
      </rPr>
      <t>‒</t>
    </r>
    <r>
      <rPr>
        <sz val="8.8000000000000007"/>
        <rFont val="Calibri"/>
        <family val="2"/>
      </rPr>
      <t xml:space="preserve"> </t>
    </r>
    <r>
      <rPr>
        <sz val="11"/>
        <rFont val="Calibri"/>
        <family val="2"/>
        <scheme val="minor"/>
      </rPr>
      <t xml:space="preserve">Планирует форму сотрудничества (групповую, парную (сменного, постоянного состава);
- планирует ролевые позиции;
- координирует этап выработки правил работы в группе (паре);
- отбирает учебный материал;
- планирует критерии и формы оценивания;
- помогает сформулировать познавательную цель, учебную задачу (на всех этапах урока);
- задаёт условия реализации поставленной задачи;
- координирует деятельность обучающихся;
-организует рефлексию и оценивание.
</t>
    </r>
  </si>
  <si>
    <r>
      <rPr>
        <sz val="11"/>
        <rFont val="Calibri"/>
        <family val="2"/>
        <charset val="204"/>
      </rPr>
      <t>‒</t>
    </r>
    <r>
      <rPr>
        <sz val="8.8000000000000007"/>
        <rFont val="Calibri"/>
        <family val="2"/>
      </rPr>
      <t xml:space="preserve"> </t>
    </r>
    <r>
      <rPr>
        <sz val="11"/>
        <rFont val="Calibri"/>
        <family val="2"/>
        <scheme val="minor"/>
      </rPr>
      <t xml:space="preserve">Анализирует ситуацию общения и адекватно на нее реагирует. 
- Задает вопросы, необходимые для организации совместной деятельности с партнером 
- Сравнивает разные точки зрения; принимает мнение (точку зрения), доказательство собеседника;
- Аргументирует и выражает собственное мнение (позицию), корректно его отстаивает, критически к нему относится, с достоинством признавая ошибочность;
- Продуктивно разрешает конфликты, учитывая интересы и позиции всех участников, договаривается и приходит к общему решению в ситуации столкновения интересов;
- Формулирует и обосновывает оценочный вывод о достижении цели коммуникации непосредственно после ее завершения.
</t>
    </r>
  </si>
  <si>
    <r>
      <rPr>
        <sz val="11"/>
        <color theme="1"/>
        <rFont val="Calibri"/>
        <family val="2"/>
        <charset val="204"/>
      </rPr>
      <t>‒</t>
    </r>
    <r>
      <rPr>
        <sz val="11"/>
        <color theme="1"/>
        <rFont val="Calibri"/>
        <family val="2"/>
        <scheme val="minor"/>
      </rPr>
      <t xml:space="preserve"> Целеполагание (умеют самостоятельно определять цели деятельности и составлять планы деятельности; самостоятельно осуществлять, контролировать и корректировать деятельность; использовать все возможные ресурсы для достижения поставленных целей и реализации планов деятельности; выбирать успешные стратегии в различных ситуациях)
- Договороспособность. Сотрудничество. (умеют продуктивно общаться и взаимодействовать в процессе совместной деятельности, учитывать позиции других участников деятельности, эффективно разрешать конфликты)
- Анализировать. Интерпретировать. (демонстрируют готовность и способность к самостоятельной информационно-познавательной деятельности, умеют ориентироваться в различных источниках информации, критически оценивать и интерпретировать информацию, получаемую из различных источников;
- владеют навыками познавательной, учебно-исследовательской и проектной деятельности, навыками разрешения проблем; демонстрируют способность и готовность к самостоятельному поиску методов решения практических задач, применяют различные методы познания)
</t>
    </r>
  </si>
  <si>
    <t xml:space="preserve">1) Воля - Самостоятельность (осознанный выбор будущей профессии и возможностей реализации собственных жизненных планов; отношение к профессиональной деятельности как возможности участия в решении личных, общественных, государственных, общенациональных проблем)
2) Доброжелательность (навыки сотрудничества со сверстниками, детьми младшего возраста, взрослыми в образовательной, общественно полезной, учебно-исследовательской, проектной и других видах деятельности на основе общечеловеческих ценностях)
3) Ответственность (готовность и способность к образованию, в том числе самообразованию, на протяжении всей жизни; сознательное отношение к непрерывному образованию как условию успешной профессиональной и общественной деятельности)
</t>
  </si>
  <si>
    <t xml:space="preserve">Качества личности:
-упражнение «Нужные мне люди» «Нужные мне вещи» «Распределение времени»;
-локус-контроль - методика «Решения воображаемых экспериментальных ситуаций», М.В.Матюхиной, С.Г.Яриковой;
-самооценка волевых качеств методике «Решение воображаемых ситуаций»;
-мониторинг ИОП (индивидуальных образовательных планов) – планирование и самооценка деятельности.
-образовательное событие-Критериальное оценивание);
-защита проектных, исследовательских, творческих  работ.
Общие универсальные умения (способности):
- мониторинг ИОП (индивидуальных образовательных планов) – планирование и самооценка деятельности,
- выбор предметов на ЕГЭ;
- Образовательное событие, (Критериальное оценивание);
- Защита проекта
 - Наблюдение с фиксацией в мониторинговые карты;
- Критериальное оценивание, взаимооценивание, самооценивание
- Политоринг,
- критериальное оценивание, целенаправленное наблюдение, 
- проведение стартовой диагностики, 
 - комплексные работы, 
- защита проектных, исследовательских, творческих работ,
- Образовательное событие,
- ВПР по предметам;
 -пробный ЕГЭ,
- ЕГЭ
</t>
  </si>
  <si>
    <t xml:space="preserve">Ведущие: технологии проблемного обучения, технологии критического мышления, метод проектов, исследовательский метод, технологии коллективного способа обучения (КСО), личностно-ориентированное обучение;
Осваиваются способы дистанционного, электронного обучения модели смешанного обучения:
Перевёрнутый класс, автономные группы, ротация
Используются: игровые технологии, ИКТ, технология веб квеста, кейс технологии, технология коммуникативного обучения иноязычной культуре, коллективного творческого дела; элементы технологии В.Ф.Шаталова; элементы технологии саморазвивающегося обучения, технология «Дебаты».
Групповая форма, парная форма (сменного и постоянного состава), индивидуальная.
</t>
  </si>
  <si>
    <r>
      <rPr>
        <sz val="11"/>
        <rFont val="Calibri"/>
        <family val="2"/>
        <charset val="204"/>
      </rPr>
      <t>‒</t>
    </r>
    <r>
      <rPr>
        <sz val="11"/>
        <rFont val="Calibri"/>
        <family val="2"/>
        <scheme val="minor"/>
      </rPr>
      <t xml:space="preserve"> Подбирает тексты;
- Формулирует вопросы, задания по тексту;
- Группирует вопросы, задания по типу, уровню сложности;
Создаёт навигацию по информационным ресурса;
- координирует действия обучающихся;
 -организует обсуждение;
- демонстрирует модели речевых средств;
- организует рефлексию и оценивания
</t>
    </r>
  </si>
  <si>
    <r>
      <rPr>
        <sz val="11"/>
        <rFont val="Calibri"/>
        <family val="2"/>
        <charset val="204"/>
      </rPr>
      <t>‒</t>
    </r>
    <r>
      <rPr>
        <sz val="8.8000000000000007"/>
        <rFont val="Calibri"/>
        <family val="2"/>
      </rPr>
      <t xml:space="preserve"> </t>
    </r>
    <r>
      <rPr>
        <sz val="11"/>
        <rFont val="Calibri"/>
        <family val="2"/>
        <scheme val="minor"/>
      </rPr>
      <t xml:space="preserve">Самостоятельно определяет тему, проблему проекта;
- осуществляет самостоятельный поиск информации для решения поставленной учебной или практической задачи;
- определяет информационные ресурсы;
- критически оценивает информационные источники на достоверность, научность;
- анализирует, сопоставляет информацию разных видов, из разных источников;
- интерпретирует полученную информацию
- отбирает и применяет различные методы познания
</t>
    </r>
  </si>
  <si>
    <t>МАОУ СШ № 17</t>
  </si>
  <si>
    <t xml:space="preserve">• регулятивные: планирует решение учебной задачи совместно с учителем и действует в соответствии с планом; 
• познавательные: осуществляет знаково-символическое преобразование текста;
• коммуникативные: владеет монологической и диалогической формами речи в соответствии с грамматическими и синтаксическими нормами родного языка
</t>
  </si>
  <si>
    <t xml:space="preserve">• мотивация к учебной деятельности; 
• уважительное и доброжелательное отношение к другому человеку;
• соблюдение в своих поступках социальных норм 
</t>
  </si>
  <si>
    <t xml:space="preserve">Игровая, решение проектных задач
</t>
  </si>
  <si>
    <t xml:space="preserve">Проектирует и реализует РПУП с учетом ключевых образовательных результатов, демонстрируя в ходе учебных занятий приёмы формирования и оценивания УУД; организует уроки решения проектных задач; организует коллективные творческие дела
</t>
  </si>
  <si>
    <t xml:space="preserve">Активно участвует во внеурочных мероприятиях, связанных с познавательной деятельностью (интеллектуальные игры, олимпиады, конкурсы, др.), в том числе на цифровой образовательной платформе ЯКласс; не нарушает нормы поведения, принятые в классном коллективе и школе; проявляет активность в ходе групповой работы по решению проектных задач
</t>
  </si>
  <si>
    <r>
      <t xml:space="preserve">Комплексная контрольная работа на основе текста, Ритуал взросления (перехода), решение проектных задач
Критериальное оценивание по трем уровням:
1-й </t>
    </r>
    <r>
      <rPr>
        <sz val="11"/>
        <rFont val="Calibri"/>
        <family val="2"/>
        <charset val="204"/>
      </rPr>
      <t>‒</t>
    </r>
    <r>
      <rPr>
        <sz val="8.8000000000000007"/>
        <rFont val="Calibri"/>
        <family val="2"/>
      </rPr>
      <t xml:space="preserve"> </t>
    </r>
    <r>
      <rPr>
        <sz val="11"/>
        <rFont val="Calibri"/>
        <family val="2"/>
        <scheme val="minor"/>
      </rPr>
      <t xml:space="preserve">низкий
2-й </t>
    </r>
    <r>
      <rPr>
        <sz val="11"/>
        <rFont val="Calibri"/>
        <family val="2"/>
        <charset val="204"/>
      </rPr>
      <t>‒</t>
    </r>
    <r>
      <rPr>
        <sz val="8.8000000000000007"/>
        <rFont val="Calibri"/>
        <family val="2"/>
      </rPr>
      <t xml:space="preserve"> </t>
    </r>
    <r>
      <rPr>
        <sz val="11"/>
        <rFont val="Calibri"/>
        <family val="2"/>
        <scheme val="minor"/>
      </rPr>
      <t xml:space="preserve">базовый
3-й </t>
    </r>
    <r>
      <rPr>
        <sz val="11"/>
        <rFont val="Calibri"/>
        <family val="2"/>
        <charset val="204"/>
      </rPr>
      <t>‒</t>
    </r>
    <r>
      <rPr>
        <sz val="8.8000000000000007"/>
        <rFont val="Calibri"/>
        <family val="2"/>
      </rPr>
      <t xml:space="preserve"> </t>
    </r>
    <r>
      <rPr>
        <sz val="11"/>
        <rFont val="Calibri"/>
        <family val="2"/>
        <scheme val="minor"/>
      </rPr>
      <t xml:space="preserve">повышенный
</t>
    </r>
  </si>
  <si>
    <t xml:space="preserve">• регулятивные: даёт самооценку своим действиям по реализации плана учебной деятельности; 
• познавательные: работает с информацией, представленной в различных формах: текстовой, табличной, графической, а также переходить от одной формы к другой
• коммуникативные: владеет диалогической формой коммуникации, умеет аргументировать свою точку зрения
</t>
  </si>
  <si>
    <t xml:space="preserve">• ответственное отношение к образовательной деятельности;
• принятие социальных норм, правил поведения, ролей и форм социальной жизни в группах и сообществах;
• готовность к осознанному выбору и построению дальнейшей индивидуальной траектории образования
</t>
  </si>
  <si>
    <r>
      <t xml:space="preserve">Комплексная контрольная работа на основе текста, защита группового и (или) индивидуального проекта, Ритуал взросления
Критериальное оценивание по трем уровням:
1-й </t>
    </r>
    <r>
      <rPr>
        <sz val="11"/>
        <color theme="1"/>
        <rFont val="Calibri"/>
        <family val="2"/>
        <charset val="204"/>
      </rPr>
      <t>‒</t>
    </r>
    <r>
      <rPr>
        <sz val="8.8000000000000007"/>
        <color theme="1"/>
        <rFont val="Calibri"/>
        <family val="2"/>
      </rPr>
      <t xml:space="preserve"> </t>
    </r>
    <r>
      <rPr>
        <sz val="11"/>
        <color theme="1"/>
        <rFont val="Calibri"/>
        <family val="2"/>
        <scheme val="minor"/>
      </rPr>
      <t xml:space="preserve">низкий
2-й </t>
    </r>
    <r>
      <rPr>
        <sz val="11"/>
        <color theme="1"/>
        <rFont val="Calibri"/>
        <family val="2"/>
        <charset val="204"/>
      </rPr>
      <t xml:space="preserve">‒ </t>
    </r>
    <r>
      <rPr>
        <sz val="11"/>
        <color theme="1"/>
        <rFont val="Calibri"/>
        <family val="2"/>
        <scheme val="minor"/>
      </rPr>
      <t xml:space="preserve">базовый
3-й </t>
    </r>
    <r>
      <rPr>
        <sz val="11"/>
        <color theme="1"/>
        <rFont val="Calibri"/>
        <family val="2"/>
        <charset val="204"/>
      </rPr>
      <t xml:space="preserve">‒ </t>
    </r>
    <r>
      <rPr>
        <sz val="11"/>
        <color theme="1"/>
        <rFont val="Calibri"/>
        <family val="2"/>
        <scheme val="minor"/>
      </rPr>
      <t xml:space="preserve">повышенный 
</t>
    </r>
  </si>
  <si>
    <t xml:space="preserve">Проектирование, ТРКМ ЧП, проблемное обучение, персонализированная модель образования с использованием ШЦП (школьной цифровой платформы)
</t>
  </si>
  <si>
    <t xml:space="preserve">Проектирует и реализует РПУП с учетом ключевых образовательных результатов; взаимодействует с обучающимися в качестве руководителя групповых и индивидуальных проектов; проектирует и проводит учебные занятия на основе ведущих деятельностных технологий, в том числе с использованием ШЦП; предлагает для выполнения учебно-познавательные и учебно-практические задания с информацией, представленной в различных формах: текстовой, табличной, графической
</t>
  </si>
  <si>
    <t xml:space="preserve">Вступает во взаимодействие с педагогами в ходе разработки и защиты группового или индивидуального проекта; проявляет ответственное отношение к образовательной деятельности, соблюдает внутришкольные правила и нормы, в ходе решения учебно-познавательных и учебно-практических задач может переходить от одной формы информации к другой; осуществляет осознанный  выбор экзаменов в ходе ГИА
</t>
  </si>
  <si>
    <t xml:space="preserve">• регулятивные: умеет самоопределяться в деятельности; 
• познавательные: проектирование (постановка и решение проблем, определение цели как образа будущего, стратегии и тактики её достижения)
• коммуникативные: инициативное сотрудничество (организует и планирует работу в группе)
</t>
  </si>
  <si>
    <t>Проектирование, исследование, ТРКМ ЧП, проблемное обучение, кейс-технологии</t>
  </si>
  <si>
    <t xml:space="preserve">Проектирует и реализует РПУП с учетом ключевых образовательных результатов; взаимодействует с обучающимися в качестве руководителя индивидуальных проектов и исследований; проектирует и проводит учебные занятия на основе ведущих деятельностных технологий, в том числе в разработке индивидуальных образовательных программ
</t>
  </si>
  <si>
    <t xml:space="preserve">Самостоятельно разрабатывает проект и/или исследование; проявляет инициативу в ходе учебных и внеучебных мероприятий; осуществляет контроль и самооценку реализации образовательных программ на основе личностных смыслов; интерпретирует, использует, оценивает результаты исследований; осуществляет осознанный выбор экзаменов в ходе ГИА
</t>
  </si>
  <si>
    <t>читательская грамотность, т.е. овладение базовым уровнем понимания письменных текстов и рефлексии на них</t>
  </si>
  <si>
    <t>самоопределение: внутренняя позиция школьника</t>
  </si>
  <si>
    <t xml:space="preserve">диагностические работы по читательской грамотности метапредметного содержания, олимпиады, викторины, занятия внеурочной деятельности; образовательные события (1 кл - «Строим город», 2 – 3 кл – образовательные игры), фестивальное движение, НПК младших школьников «УМКА»
</t>
  </si>
  <si>
    <t>технологии личностно-ориентированного обучения на основе системно-деятельностного подхода (создание учебно-проблемной ситуации, игровые технологии, ИКТ, образовательное событие, фестивальное движение, технология учебных проектов)</t>
  </si>
  <si>
    <t xml:space="preserve">создание условий, педагогическое моделирование для проявления внутренней позиции школьника, ведение мониторинга личностных результатов, сформированности читательской грамотности </t>
  </si>
  <si>
    <t xml:space="preserve">Принятие  ценностей и норм школьной жизни, т.е. активность, результативность, инициативность участия в урочной и внеурочной деятельности, в мероприятиях различного уровня.
грамотность чтения информационных текстов обучающимися:
- умение ориентироваться в тексте,
- поиск информации в соответствии учебной задачей,
- анализ текстовой информации,
- структурирование и фиксация текстовой информации
</t>
  </si>
  <si>
    <t>читательская компетенция, т.е. овладение чтением как средством осуществления своих дальнейших планов: продолжения образования и самообразования, осознанного планирования своего актуального и перспективного круга чтения, в том числе досугового, подготовки к трудовой и социальной деятельности</t>
  </si>
  <si>
    <t xml:space="preserve">самоопределение: осознанный выбор индивидуальной траектории образования в соответствии с  профессиональными предпочтениями
</t>
  </si>
  <si>
    <t>(5-9 классы) олимпиады, викторины, занятия внеурочной деятельности; образовательные игры (5 кл - «Огонь Прометея», 6 кл – «Загадочный остров», 7 кл – «Все зависит от меня», «Мой экологичный дом»), стартовая диагностика, комплексные работы метапредметного содержания, учебные проекты, НОУ «Интересное рядом», участие в НПК, конкурсах, олимпиадах разного уровня фестивальное движение</t>
  </si>
  <si>
    <t xml:space="preserve">Технологии личностно-ориентированного обучения на основе системно-деятельностного подхода, дискуссии, проектная технология, технология учебных проектов, ИКТ, технология учебного исследования, технология критического мышления)
</t>
  </si>
  <si>
    <t xml:space="preserve">педагогическое моделирование для создания ситуации выбора и самостоятельного поиска необходимых знаний, условий для эффективного конструктивного взаимодействия школьников с социумом, ведение мониторинга личностных результатов 
использует в урочной и внеурочной деятельности исследовательскую технологию, проектную технологию, технологию развития критического мышления, дискуссии
педагогическое моделирование для создания ситуации выбора и самостоятельного поиска необходимых знаний, условий для эффективного конструктивного взаимодействия школьников с социумом, ведение мониторинга личностных результатов 
использует в урочной и внеурочной деятельности исследовательскую технологию, проектную технологию, технологию развития критического мышления, дискуссии
</t>
  </si>
  <si>
    <t xml:space="preserve">Активность и инициативность участия в урочной и внеурочной деятельности социальной направленности, мероприятиях различного уровня. Участие в школьном самоуправлении и общественной жизни. Готовность и способность вести конструктивный  диалог с другими людьми и достигать в нем взаимопонимания.
освоение смысловым чтением:
- самостоятельно осуществляет поиск  информации в соответствии с целями своей деятельности;
- самостоятельно структурирует текст; 
- самостоятельно определяет взаимосвязи описанных в тексте событий, явлений, процессов; 
- может резюмировать главную идею текста;
- преобразовывает и  интерпретирует текст 
- дает критическую оценку содержания и формы текста.
</t>
  </si>
  <si>
    <t>Самоопределение: выстраивание индивидуальной образовательной траектории в соответствии с профессиональным выбором</t>
  </si>
  <si>
    <t xml:space="preserve">Практико-ориентированный разноуровневый зачет, НОУ «Интересное рядом», участие в НПК, олимпиадах, фестивальном движении, деятельность штаба старшеклассников
</t>
  </si>
  <si>
    <t>Технологии личностно-ориентированного обучения на основе системно-деятельностного подхода, технология самоопределения, дебаты, дискуссии, технология социального проектирования, ИКТ, технология учебного исследования</t>
  </si>
  <si>
    <t xml:space="preserve">педагогическое моделирование, т.е. создание условий для проявления самостоятельности в принятии решений, эффективного конструктивного взаимодействия старшеклассников с социумом, ведение мониторинга личностных результатов 
</t>
  </si>
  <si>
    <t xml:space="preserve">1.Постановка учебной задачи на основе соотнесения того, что уже известно и усвоено учащимися, и того, что ещё неизвестно (целеполагание); 
2. аргументирование свою позиции и координирование ее с позициями партнеров в сотрудничестве при выработке общего решения в совместной деятельности;
3.осуществление смыслового чтения (строить понятные для партнера высказывания и задавать вопросы по содержанию текста, преобразовывать информацию).
</t>
  </si>
  <si>
    <t xml:space="preserve">Система внутришкольного мониторинга (стартовая диагностика, административные проверочные работы, проверка читательской, естественно-научной, математической грамотности), процедуры ЦОКО (КДР(групповой проект и читательская грамотность)), ВПР.
</t>
  </si>
  <si>
    <t xml:space="preserve">Работа в парах, группах. Использование мнемонические приемов, театрализации. Элементы проблемного обучения, дифференцированный подход. Организация самостоятельной работы. Исследовательская  и проектная деятельность.
</t>
  </si>
  <si>
    <t xml:space="preserve">Организация парной и групповой работы, проектной и исследовательской деятельности, организация участия обучающихся в мероприятиях различного уровня, использование в своей деятельности элементов рейтинговой системы.
</t>
  </si>
  <si>
    <t xml:space="preserve">1. Соотносит то, что уже известно и усвоено с тем, что ещё неизвестно (целеполагание); 
2. аргументирует свою позиции и координирует ее с позициями партнеров в сотрудничестве при выработке общего решения в совместной деятельности;
3.строит понятные для партнера высказывания и задает вопросы по содержанию текста, преобразовывает информацию, 
4. демонстрирует готовность оказать помощь в различных ситуациях
5. демонстрирует позитивный эмоциональный отклик на произведения мировой и отечественной художественной культуры.
</t>
  </si>
  <si>
    <t xml:space="preserve">1. Умение сотрудничать в составе группы;
2. умение самоопределяться в обучении;
3. умение логически мыслить.
</t>
  </si>
  <si>
    <t xml:space="preserve">1. Ответственное отношение к образовательному процессу и к достижению образовательных результатов;
2. принятие социальных норм, правил поведения, ролей и форм социальной жизни в группах и сообществах;
3. готовность к осознанному выбору и построению дальнейшей индивидуальной траектории образования
</t>
  </si>
  <si>
    <t xml:space="preserve">• Наблюдения и психологическое тестирование, направленное на проверку формирования качеств личности, 
• система внутришкольного мониторинга (стартовая диагностика, административные проверочные работы, проверка читательской, естественно-научной, математической грамотности), индивидуальные проекты, 
• внешняя экспертиза (процедуры ЦОКО (КДР), ВПР, ОГЭ).  
</t>
  </si>
  <si>
    <t xml:space="preserve">Работа в парах, группах (КСО, модульная технология), проектная деятельность, проблемное обучение, проведение деловых, ролевых игр, дебаты, уроки-экскурсии, элементы рейтинговой системы.
</t>
  </si>
  <si>
    <t xml:space="preserve">• Организация парной и групповой работы, 
• проектной и исследовательской деятельности, 
• организация участия обучающихся в мероприятиях различного уровня
</t>
  </si>
  <si>
    <t xml:space="preserve">• Ответственное отношение к образовательному процессу (прилежание), соблюдение устава школы и нормативных актов;
• осознанный выбор экзаменов и успешная их сдача;
• активное и осознанное участие в РДШ, военно-патриотических мероприятиях, в волонтёрском движении, школьном самоуправлении, в делах школы и класса
</t>
  </si>
  <si>
    <t xml:space="preserve">1. Умение сотрудничать;
2. умение самоопределяться;
3. умение логически мыслить.
</t>
  </si>
  <si>
    <t xml:space="preserve">1. Сознательно ответственное отношение к образованию;
2. готовность к саморазвитию;
3. осознанность в выборе будущей профессии.
</t>
  </si>
  <si>
    <t xml:space="preserve">Наблюдения и психологическое тестирование, направленное на проверку формирования качеств личности, ВПР по учебным дисциплинам, ЕГЭ, рейтинг, зачётная система.
</t>
  </si>
  <si>
    <t xml:space="preserve">Обучение в сотрудничестве (групповая работа), метод проектов, технология проблемного обучения, технология дифференциированного обучения, технология организации самостоятельной работы, исследовательская деятельность, элементы зачтено- рейтинговой системы.
</t>
  </si>
  <si>
    <t xml:space="preserve">Организация парной и групповой работы, проектной и исследовательской деятельности, организация участия обучающихся в мероприятиях различного уровня, использование в своей деятельности элементов зачетно- рейтинговой системы.
</t>
  </si>
  <si>
    <t xml:space="preserve">• Сознательный выбор экзамена.
• Инициатива и участие в олимпиадах.
• Большая доля самостоятельности в учебной и во внеучебной деятельности и желание ею заниматься.
• Активная жизненная позиция через участие в РДШ, военно-патриотических мероприятиях, в волонтёрском движении, школьном самоуправлении, в делах школы и класса.
</t>
  </si>
  <si>
    <t xml:space="preserve">1. Умение планировать, контролировать и оценивать учебные действия в соответствии с поставленной задачей и условиями ее реализации;
2. Умение работать  с информацией (выполнять логические операции); 
3. Умение строить продуктивное взаимодействие со сверстниками и взрослыми. 
</t>
  </si>
  <si>
    <t xml:space="preserve">1. Мотивация к учебной деятельности;
2. Обязательность в выполнении социальных норм и правил поведения;
3. Осознанное, уважительное и доброжелательное отношение к другим людям. 
</t>
  </si>
  <si>
    <t xml:space="preserve">1.Организация учебного сотрудничества
2.Развивающие обучение
3.Проектно-исследовательская деятельность
 - Индивидуальные;
- Парные;
 - Групповые 
</t>
  </si>
  <si>
    <t xml:space="preserve">1.Уровень взаимоотношений в школьном коллективе
2.Уровень мотивации к учебной деятельности
3.Выполнение социальных норм
4.Умение планировать и управлять своей деятельностью
</t>
  </si>
  <si>
    <t xml:space="preserve">1. Умение соотносить результат своей деятельности с целью;
2. Умение ставить новые учебные задачи и решать их;
3. Умение с достаточной полнотой выражать свои мысли в соответствии условиям и задачам коммуникации.
</t>
  </si>
  <si>
    <t xml:space="preserve">1. Ответственное отношение к учебе и результату.  
2.Сформированность социальных компетенций; 
3.Готовность и способность учащихся к саморазвитию и личностному самоопределению;
</t>
  </si>
  <si>
    <t xml:space="preserve">1.Проблемное обучение:  работа по планированию, оцениванию детьми собственной деятельности
2.Технология развития критического мышления;
3.Проектно-исследовательская деятельность
-Индивидуальные;
- Парные;
 -Групповые
</t>
  </si>
  <si>
    <t xml:space="preserve">1.Использование современных методов обучения 
2.Качественное изменение профессиональных компетентностей 
3.Применение  новой системы оценивания
</t>
  </si>
  <si>
    <t xml:space="preserve">1.Уровень взаимоотношений со сверстниками и учителями
2.Способность анализировать причины успеха (неуспеха) в учебной деятельности, способность к осознанному выбору профиля дальнейшего образования.
3.Умение оценивать ситуацию, высказывать свою точку зрения
Умение самостоятельно контролировать и оценивать свою деятельность 
</t>
  </si>
  <si>
    <t xml:space="preserve">1.Умение  выстраивать индивидуальную образовательную траекторию;
2.Умение осуществлять деловую коммуникацию, как со сверстниками так и с взрослыми, уметь развернуто, логично и точно излагать свою точку зрения с использованием адекватных языковых средств;
3.Умение самостоятельно определять цели, ставить и формулировать собственные задачи в образовательной деятельности и в жизненных ситуациях. 
</t>
  </si>
  <si>
    <t xml:space="preserve"> 1.Работа по планированию, оцениванию детьми собственной деятельности
 2.Технология развития критического мышления
 3.Проектно-исследовательская деятельность
 3.Технология цифрового обучения 
-Индивидуальные;
- Парные;
-Групповые
</t>
  </si>
  <si>
    <t xml:space="preserve"> 1.Использование современных методов обучения
 2.Качественное изменение профессиональных компетентностей 
 3.Использование критериальный  системы  оценивания (критериальный  аппарат, основанный на результатах ГИА). 
</t>
  </si>
  <si>
    <t xml:space="preserve">1.Уровень взаимоотношений со сверстниками и учителями
 Использование принятых социальных норм и форм поведения в соответствии с выбранной социальной ролью
 2.Умение оценивать ситуации, выбирать пути решения 
 3. Реализация своей образовательной траектории  
</t>
  </si>
  <si>
    <t xml:space="preserve"> 1.Наблюдение (портфолио ученика)
 Анкетирование учащихся
 2.Внешняя оценка качества образования (ВПР, ДКР)
3.Традиционная система оценивания.                                                                                         Критериальное оценивание
 - работа с информацией;
- самоопределение;
- взаимодействие 
</t>
  </si>
  <si>
    <t xml:space="preserve">1. Целеполагание
2. Коммуникация
3. Самоорганизация
</t>
  </si>
  <si>
    <t xml:space="preserve">1. Ответственность 
2. Доброжелательность 
3. Гражданская идентичность
</t>
  </si>
  <si>
    <t xml:space="preserve">Диагностические работы,
комплексные работы, 
групповые проекты.
Уровневая оценка
</t>
  </si>
  <si>
    <t xml:space="preserve">Оценочные листы, материалы и листы наблюдений.
Индивидуальный, парный, групповой, коллективный
</t>
  </si>
  <si>
    <t xml:space="preserve">Создание проблемных ситуаций, организация форм совместной деятельности учебного сотрудничества.
Организация парной и групповой работы.
</t>
  </si>
  <si>
    <t>Вступает в коммуникацию с учителем и одноклассниками, прислушивается к мнению всех участников диалога, умение осуществлять учебные действия по намеченному плану, следование инструкции</t>
  </si>
  <si>
    <t xml:space="preserve">Диагностические работы,
комплексные работы, 
индивидуальные проекты, ОГЭ.
Портфолио
</t>
  </si>
  <si>
    <t xml:space="preserve">Технология проектной и исследовательской деятельности, активные формы обучения, 
технология критического мышления через чтение и письмо, критериальное оценивание.
Индивидуальный, парный, групповой, коллективный
</t>
  </si>
  <si>
    <t xml:space="preserve">Умение осуществлять самоконтроль и взаимоконтроль, умение оценивать результаты деятельности себя и  других.
Индивидуальная  работа в урочной и внеурочной деятельности.
 Участие в социальных акциях и проектах, в коллективном СО-бытии.
Способность отстаивать собственную гражданскую позицию, конструктивно аргументируя собственные взгляды.
</t>
  </si>
  <si>
    <t>Диагностические карты формирование УУД, диагностики ЦОКО, ВПР, ЕГЭ, защита индивидуального проекта</t>
  </si>
  <si>
    <t xml:space="preserve">Технология проектной и исследовательской деятельности, критического мышления через чтение и письмо, критериальное оценивание.
Индивидуальный, парный, групповой, коллективный
</t>
  </si>
  <si>
    <t xml:space="preserve">Разработка критериев для презентации индивидуальных научно-исследовательских и проектных работ.
Создание условий для профессионального  самоопределения обучающихся, сотрудничество с родителями в целях профессионального самоопределения, организация культурных практик.
Организация процедур самоопределения и профессиональных проб.
</t>
  </si>
  <si>
    <t xml:space="preserve">Способность отстаивать собственную гражданскую позицию, конструктивно аргументируя собственные взгляды.
Способность осознанно делать выбор будущей профессии.
Способность отвечать за поступки и действия, а так же отвечать  за их последствия.
Умение соотносить выполняемую социальную роль с ожидаемым социумом поведением.
</t>
  </si>
  <si>
    <t xml:space="preserve">Технологии
• проблемно-диалогическая
• игровые;
• сотрудничества;
Формы:
• индивидуальные;
• парные;
• групповые
Использование образовательных платформ (Учи.ру и др.)
</t>
  </si>
  <si>
    <t xml:space="preserve">1. Создает эмоционально- комфортную обстановку при организации учебно-
воспитательного процесса.
2. Задает алгоритм действий и направляет обучающихся, предлагает различные источники информации.
3.Организует коллективные и групповые формы работы.
4.Создает ситуации, требующие инициативы учащихся.
Использует личностно-ориентированный подход.
Использует современные технологии в урочной и внеурочной деятельности
</t>
  </si>
  <si>
    <t xml:space="preserve">1.Понимает поставленную задачу, в сотрудничестве с учителем соотносит то, что уже известно и усвоено, и то, что предлагается освоить. 
2.Преобразует практическую задачу в познавательную задачу. Понимает познавательную цель как образ предполагаемого результата.
3. Соотносит свои действия с планируемыми результатами, осуществляет контроль своей
деятельности в процессе достижения результата, определяет способы действий в рамках предложенных условий и организует собственную деятельность; 
4. проявляет инициативу для реализации поставленной задачи;  
5. умеет осуществлять коммуникацию при работе в паре, группе. 
</t>
  </si>
  <si>
    <t xml:space="preserve">• учебно-исследовательская и проектная деятельность; 
• технология критического мышления. 
• учебное сотрудничество (совместная деятельность), тренинги как форма сотрудничества, 
• практикумы по предметам 
</t>
  </si>
  <si>
    <t xml:space="preserve">Технологии:
1.проектная;
2.сотрудничества;
3.информационно-коммуникативные;
4.критического мышления;
5.проблемно-диалогическая;
6.технология оценивания
</t>
  </si>
  <si>
    <t xml:space="preserve">Развивает умение работать с различными видами информации,
умеет ее преобразовывать, представлять.
Развивает коммуникативные умения через работу в команде, сотрудничество.
Формирует объективную самооценку, взаимооценку, планирует свою деятельность.
Участвует в разработке и реализации проектов (разной направленности).
</t>
  </si>
  <si>
    <t xml:space="preserve">1. промежуточная аттестация по всем предметам согласно учебному плану;
2. итоговое сочинение по литературе - критерии оценивания;
3. ЕГЭ – критерии оценивания.
Основные критерии оценивания:
- работа с информацией (нахождение, извлечение, оценивание, использование)
- понимание различных позиций и точек зрения на какую–либо задачу;
- умение обосновать собственное мнение
4. урочная и внеурочная деятельность, проектная и исследовательская деятельность
Критерии: в соответствии с Положением о проектной деятельности обучающихся; процент обучающихся – участников районных мероприятий данного направления; результативность участия.
5. олимпиадное движение
Критерии: количество участников, результативность
6. допуск и прохождение ГИА
Критерии: процент допущенных до ГИА, результативность
7. участие в конкурсах различной направленности 
</t>
  </si>
  <si>
    <t xml:space="preserve">Технологии сотрудничества
2. Проектные технологии
3. Погружения
4. Выездные школы («Столбы»)
5. Профессиональные пробы
6. Участие в Лектории старшеклассников
7. Использование ЭОР и ДОТ в рамках
смешанного обучения
8. Самообразование
</t>
  </si>
  <si>
    <t xml:space="preserve">• информационно-коммуникативные технологии; 
• обучение в сотрудничестве (командная, групповая работа); 
• технология использования в обучении игровых методов; 
• технология развития критического мышления; 
• проблемное обучение; 
• разноуровневое обучение; 
• проектные методы; 
• методика «погружения». 
</t>
  </si>
  <si>
    <t>тесты и анкетирование психолога; комплексные работы на межпредметной основе; стартовый, промежуточный и итоговый контроль; мониторинговое событийные мероприятия</t>
  </si>
  <si>
    <t xml:space="preserve">1. проблемный, частично-поисковый метод;
2. метод проектов (индивидуальные и групповые проекты в урочной и во внеурочной деятельности);
3. ролевая игра;
4. групповые формы
</t>
  </si>
  <si>
    <t xml:space="preserve">осуществляет оценку образовательных результатов выбранными методиками, организует ролевые игры, работу обучающихся над проектами, групповую форму работы.               Работает над формированием функциональной грамотности младшего школьника. </t>
  </si>
  <si>
    <t>Самостоятельно контролирует выполнение поставленных образовательных целей, формулирует цель образовательной деятельности на конкретном занятии, эффективно работает в групповых формах, выступая в разных групповых ролях, осуществляет самостоятельный поиск информации. Анализирует текст.</t>
  </si>
  <si>
    <t>Событийные мероприятия, стартовый, промежуточный и итоговый контроль, комплексные работы на межпредметной основе, целенаправленное наблюдение, защита проектных, исследовательских, творческих работ.</t>
  </si>
  <si>
    <t xml:space="preserve">1. индивидуально-ориентированное обучение; 
2. проектно-исследовательская;
3. проблемное обучение (дискуссия на проблемную тему, работа в малых группах, 
4. педагогика сотрудничества (ролевые и деловые игры);
5. Уровневая дифференциация.
</t>
  </si>
  <si>
    <t>осуществляет оценку образовательных результатов выбранными методиками, организует работу обучающихся над проектами, включает проблемное обучение в планируемые уроки.</t>
  </si>
  <si>
    <t xml:space="preserve">самостоятельно формулирует образовательные цели, выбирает образовательные действия, соотносит образовательные действия с результатом.
Эффективно распределяет ролевые позиции в группе, удерживает свою позицию с учетом работы на общий результат группы.
Способен относиться к тексту без привязки к конкретной предметной области (в логике метапредметности)
Обладает конфликтной компетентностью (владеет рациональными способами разрешения межличностных конфликтов) 
</t>
  </si>
  <si>
    <t>Комплексные работы, защита проектных, исследовательских, творческих работ, стартовый, промежуточный и итоговый контроль.                                                                                             Мониторинг активности и результатов участия в конкурсах, олимпиадах (очных и заочных), соревнованиях разного уровня.                                                                                                                         Участие в событийности школы (в качестве организаторов, наставников других обучающихся).</t>
  </si>
  <si>
    <t xml:space="preserve">1. индивидуально-ориентированное обучение; 
2. проектно-исследовательская;
3. проблемное обучение (дискуссия на проблемную тему, работа в малых группах, 
4. педагогика сотрудничества (ролевые и деловые игры).
</t>
  </si>
  <si>
    <t>простраивает самостоятельно образовательную траекторию, обладает рефлексией, корректирует образовательные цели, исходя из сложившихся условий.</t>
  </si>
  <si>
    <t>МАОУ СШ № 93</t>
  </si>
  <si>
    <t>МАОУ СШ № 137</t>
  </si>
  <si>
    <t xml:space="preserve">• умение осуществлять целеполагание, планировать, контролировать и оценивать учебные действия в соответствии с поставленной задачей и условиями ее реализации;
• умение осознанно строить речевое высказывание в соответствии с задачами коммуникации: строить монологическое высказывание, владеть диалогической формой коммуникации;
• умение осуществлять информационный поиск, сбор и выделение существенной информации из различных информационных источников
</t>
  </si>
  <si>
    <t xml:space="preserve">• мотивация к учебной деятельности;
• понимание и принятие социальных норм, правил поведения, ролей и форм социальной жизни в детских и детско-взрослых сообществах;
• понимание личной ответственности за будущий результат обучения
</t>
  </si>
  <si>
    <t xml:space="preserve">критериальное оценивание по трем уровням:
1-й минимально допустимый
2-й достаточный
3-й высокий
Критерии:
- осуществляет целеполагание
- осознанно строит речевое высказывание
- осуществляет информационный поиск
Комментарии учителя, защита публичных работ
</t>
  </si>
  <si>
    <t xml:space="preserve">игровая, 
проектная, 
учебное сотрудничество
</t>
  </si>
  <si>
    <t xml:space="preserve">• наличие используемых современных методов обучения для начальной школы
• изменение профессиональной компетентности учителя и его отношения к работе
• качество  программ дополнительного образования
</t>
  </si>
  <si>
    <t xml:space="preserve">Соответствие общепринятым человеческим нормам
Умение оценивать ситуации, высказать свою точку зрения
Уровень взаимоотношений в классе и семье
</t>
  </si>
  <si>
    <t xml:space="preserve">• умение организовывать учебное взаимодействие в группе;
• умение самоопределяться в обучении (самостоятельно определять цели своего обучения, ставить и формулировать для себя новые задачи в учебе и познавательной деятельности, развивать мотивы и интересы своей познавательной деятельности);
• умение логически мыслить (определять понятия, устанавливать аналогии, обобщать, классифицировать, устанавливать причинно-следственные связи, строить логическое рассуждение, умозаключение и делать выводы).
</t>
  </si>
  <si>
    <t xml:space="preserve">• ответственное отношение к учению,
• готовность к саморазвитию и самообразованию на основе мотивации к обучению и познанию;
</t>
  </si>
  <si>
    <t xml:space="preserve">критериальное оценивание по трем уровням 
1-й минимально допустимый
2-й достаточный
3-й высокий
      Критерии:
организовывает учебное взаимодействие в группе;
самоопределяется в обучении 
логически мыслит 
Комментарии учителя, защита публичных работ.
</t>
  </si>
  <si>
    <t xml:space="preserve">учебное сотрудничество, 
проектно-исследовательская.
</t>
  </si>
  <si>
    <t xml:space="preserve">• наличие используемых современных методов обучения
•  изменение профессиональной компетентности учителя и его отношения к работе
• качество  программ дополнительного образования
</t>
  </si>
  <si>
    <t xml:space="preserve">Умение оценивать ситуации, высказать свою точку зрения
Уровень взаимоотношений со сверстниками 
</t>
  </si>
  <si>
    <t xml:space="preserve">• умение самостоятельно ставить образовательные цели в информационно-познавательной деятельности; осуществлять поиск критически оценивать и интерпретировать информацию, получаемую из различных источников; 
• умение продуктивно взаимодействовать со сверстниками и взрослыми в процессе совместной деятельности, учитывая позиции других участников, эффективно разрешая конфликты);
• умение самоопределяться в деятельности (самостоятельно определять цели деятельности и составлять планы деятельности; самостоятельно осуществлять, контролировать и корректировать деятельность).
</t>
  </si>
  <si>
    <t xml:space="preserve">• готовность обучающихся к саморазвитию и самообразованию на основе мотивации к обучению и познанию; 
• готовность к осознанному выбору профессии;  
• осознанное, уважительное и доброжелательное отношение к другому человеку, его мнению, мировоззрению, культуре, языку, вере, гражданской позиции.
</t>
  </si>
  <si>
    <t xml:space="preserve">критериальное оценивание по трем уровням
1-й минимально допустимый
2-й достаточный
3-й высокий
     Критерии:
самостоятельно ставит образовательные цели 
продуктивно взаимодействует со сверстниками и взрослыми
самоопределяется в деятельности
Комментарии учителя, защита публичных работ
</t>
  </si>
  <si>
    <t xml:space="preserve">проектно-исследовательская, 
дискуссии
</t>
  </si>
  <si>
    <t xml:space="preserve">• наличие используемых современных методов обучения
•  изменение профессиональной компетентности учителя и его отношения к работе
• качество  программ дополнительного образования
</t>
  </si>
  <si>
    <t xml:space="preserve">Гражданская позиция школьника
Умение оценивать ситуации, выбирать пути решения 
Уровень взаимоотношений со сверстниками
</t>
  </si>
  <si>
    <t xml:space="preserve">У- самостоятельно составленные  диагностические  работы с применением заданий из PISA, TIMSS, PIRLS (адаптированные для начальной школы) на выявления сформированности обозначенных универсальных умений ;
КДР по читательской грамотности (ЦОКО);
К.Л. - Групповой проект (ЦОКО) – в соответствии с разработанными критериями оценивания;
Диагностика УНВ М. И. Шиловой (классные руководители);
Наблюдение, анкетирование (критерии – сформированы, недостаточно сформированы, не сформированы) 
</t>
  </si>
  <si>
    <t xml:space="preserve">Урок, Курсы внеурочной деятельности 
Экскурсии, КТД
Проектная технология
Технология формирующего оценивания 
Технология критического мышления
Игровая технология
Формы – индивидуальная, парная (пары сменного состава), групповая (малые группы)
</t>
  </si>
  <si>
    <r>
      <rPr>
        <sz val="11"/>
        <rFont val="Calibri"/>
        <family val="2"/>
        <charset val="204"/>
      </rPr>
      <t>‒</t>
    </r>
    <r>
      <rPr>
        <sz val="11"/>
        <rFont val="Calibri"/>
        <family val="2"/>
        <scheme val="minor"/>
      </rPr>
      <t xml:space="preserve">организация работы с разными типами текстов  и заданий из PISA, TIMSS, PIRLS
- организация урока, курса с применением проектной технологии 
-обеспечение успешности действий ребенка (ситуация успеха каждого ребенка): подбор индивидуальных заданий в соответствии со способностями обучающегося (по объему содержания по времени выполнения)
- работает в технологии формирующего оценивания
- использование проблемных ситуаций
- создание ситуации противоречия привычным смыслам
- создание ситуаций для проявления доброжелательности, воли, ответственности  и наблюдение за их проявлениями в урочной и внеурочной деятельности
- демонстрация на личном примере доброжелательности, ответственности
- распределение поручений
</t>
    </r>
  </si>
  <si>
    <r>
      <rPr>
        <sz val="11"/>
        <rFont val="Calibri"/>
        <family val="2"/>
        <charset val="204"/>
      </rPr>
      <t>‒</t>
    </r>
    <r>
      <rPr>
        <sz val="11"/>
        <rFont val="Calibri"/>
        <family val="2"/>
        <scheme val="minor"/>
      </rPr>
      <t xml:space="preserve"> разбивает целое на составные части
- Выделяет существенные признаки в предмете  или в действии
- располагает  части в определенной последовательности (от существенного к несущественному)
- характеризует части объекта (текста и т.д.)
- Выделяет основную мысль текста (абзаца)
- дает ответы на вопросы по прочитанному
- Находит информацию в тексте
- сам Формулирует вопросы по прочитанному
- ставит цель (совместно с учителем)
- Выделяет этапы работы
- подбирает средства
- проводит самооценку выполненным действиям
 - Находит и Представляет информацию сверх программного содержания
- качественно выполняет поручения
- сам предлагает помощь в выполнении различных социальных действий</t>
    </r>
  </si>
  <si>
    <t xml:space="preserve">У- самостоятельно составленные  диагностические  работы с применением заданий из PISA, TIMSS, PIRLS на выявления сформированности обозначенных универсальных умений ;
Метапредметные комплексные работы по читательской грамотности - критерии оценивания: недостаточный, пониженный, базовый, повышенный.
Мониторинг формирования функциональной грамотности (на основе заданий Министерства просвещения)
К.Л. - Групповые (5-7 кл) и индивидуальные (8-9 кл)  проекты - критерии: сформированы, недостаточно сформированы, не сформированы.
Диагностика личностных умений (психолог)
Диагностика УНВ М. И. Шиловой (классные руководители)
</t>
  </si>
  <si>
    <t xml:space="preserve">Урок, Курсы внеурочной деятельности 
Экскурсии, практикумы, КТД, конкурсы, интеллектуальные игры
Проектно-исследовательская технология
Технология критического мышления
Формы – индивидуальная, парная (пары сменного состава), групповая (малые группы)
</t>
  </si>
  <si>
    <r>
      <rPr>
        <sz val="11"/>
        <color theme="1"/>
        <rFont val="Calibri"/>
        <family val="2"/>
        <charset val="204"/>
      </rPr>
      <t>‒</t>
    </r>
    <r>
      <rPr>
        <sz val="11"/>
        <color theme="1"/>
        <rFont val="Calibri"/>
        <family val="2"/>
        <scheme val="minor"/>
      </rPr>
      <t xml:space="preserve"> подбор и использование текстов разных типов и заданий из PISA, TIMSS, PIRLS
- применение заданий для работы с текстом (нахождение явной информации, анализ текстов,  интерпретация текста, применение информации в практической деятельности)
- совместная с учителем или самостоятельная  постановка целей урока (работы)
-  организация  деятельности по достижению цели
- рефлексия деятельности
- выбор способов освоения материала (наличие индивидуального плана освоения)
-  дает поручения, обозначает действия, проверяет выполнение
- организация коммуникации в различных формах (группы, пары)
</t>
    </r>
  </si>
  <si>
    <r>
      <rPr>
        <sz val="11"/>
        <rFont val="Calibri"/>
        <family val="2"/>
        <charset val="204"/>
      </rPr>
      <t>‒</t>
    </r>
    <r>
      <rPr>
        <sz val="11"/>
        <rFont val="Calibri"/>
        <family val="2"/>
        <scheme val="minor"/>
      </rPr>
      <t xml:space="preserve"> находит информацию в явном, неявном виде,
- определяет составные части текста (объекта, информации)
- описывает компоненты объекта (ситуации, процесса; использует полученную информацию в других ситуациях
- интерпретирует тексты различных форм, объясняет смыл текста (ситуации)
- выражает свое отношение к тексту (прочитанному)
- преобразует текстовую информацию в графическую, табличную формы
- ставит цель, обеспечивает совместное достижение цели
- планирует этапы достижения цели; подбирает способы и средства ее достижения
- анализирует результативность своих действий
- осуществляет рефлексию
- решает поставленные задачи без контроля со стороны старшего (учителя); выполняет данные ему поручения вовремя и качественно
- отвечает за свои поступки (их последствия)
- может договариваться в коллективе, осуществляет бесконфликтное общение в коллективе 
- помогает в процессе обучения (познания) одноклассникам
</t>
    </r>
  </si>
  <si>
    <t xml:space="preserve">1. Целеполагание (сопоставлять внешнее требование, потребности, условия и способ действования)
2. Умение анализировать и обобщать,  проводить классификацию объектов.
3. Умение строить аргументированное речевое высказывание в соответствии с задачами учебной коммуникации; договариваться и приходить к общему решению в совместной деятельности, в том числе в ситуации столкновения интересов.
</t>
  </si>
  <si>
    <t xml:space="preserve">1. Мотивированность к учебной деятельности.
2. Ответственность (обязанность отвечать за поступки и действия, а также за их последствия)
3. Доброжелательность (позитивное, благожелательное отношение к другому, проявление участия, расположение)
</t>
  </si>
  <si>
    <t xml:space="preserve">Технология сотрудничества:
- проектная технология;
- игровые технологии;
- информационно-коммуникативные технологии;
-  технологии «Смешанного обучения» с использованием дистанционных образовательных платформ УЧИ.ру; РЭШ
Формы организации:
- индивидуальная;
- фронтальная;
- групповая, парная;
- интерактивная;
</t>
  </si>
  <si>
    <t>Учитель задаёт алгоритм действия и направляет ученика, предлагая разные источники информации.</t>
  </si>
  <si>
    <t>Ученик действует по алгоритму, сравнивает, делает выводы.</t>
  </si>
  <si>
    <t xml:space="preserve">Технология сотрудничества:
- проектная технология:
- информационно-коммуникативные технологии;
технологии «Смешанного обучения» с использованием дистанционных образовательных платформ РЭШ, «ЯКласс», «ЯндексУчебник», SkySmart/
Формы организации:
- индивидуальная;
- фронтальная;
- групповая, парная;
- интерактивная;
</t>
  </si>
  <si>
    <t>Ученик сравнивает, делает выводы.</t>
  </si>
  <si>
    <t xml:space="preserve">Процедуры:
1. наблюдение, методики психолого-педагогических диагностик,
2. КДР «Читательская грамотность-6 класс»,
3. КДР «Естественнонаучная грамотность – 8 класс» 
4. ВПР, 
5. образовательная игра, 
6. групповой проект и индивидуальные проекты, 
7. Итоговое собеседование, ОГЭ – 9 класс
8. Портфолио
Критерии
Уровневая оценка сформированности мотивации, воспитанности, развития УУД (регулятивных, познавательных, коммуникативных) 
1. Нахождение и извлечениеинформации, интерпретация информации, осмысливание и оценивание информации, использование информации из текста;
2. понимание возможности различных позиций и точек зрения на какой- либо предмет или вопрос;
3. способность принимать решения с учетом комплекса значимых факторов;
4. уважение позиции других людей, отличную от собственной;
5. учет разных мнений и умение обосновать собственное.
Качества личности
1. сформированность познавательных интересов, учебных мотивов.
2. стремление выполнять социально значимую деятельность; знание основных моральных норм (справедливое распределение, взаимопомощь, правдивость, честность,ответственность).
</t>
  </si>
  <si>
    <t xml:space="preserve">Процедуры:
ЕГЭ, итоговое сочинение по литературе (критерии оценивания), промежуточная аттестация по профильным предметам учебного плана.
Критерии оценивания:
1. Нахождение и извлечение информации, интерпретация информации, осмысливание и оценивание информации, использование информации из текста;
2. способность принимать решения с учетом комплекса значимых факторов;
3. понимание возможности различных позиций и точек зрения на какой- либо предмет или вопрос;
4. уважение позиции других людей, отличную от собственной;
5. учет разных мнений и умение обосновать собственное.
6. способность принимать решения, действовать и решать задачи в повседневной реальной жизни и самостоятельно учиться, адаптируясь к новым нестандартным ситуациям.
Качества личности
1. сформированность познавательных интересов, учебных мотивов.
2. стремление выполнять социально значимую деятельность; знание основных моральных норм (справедливое распределение, взаимопомощь, правдивость, честность, ответственность).
</t>
  </si>
  <si>
    <t xml:space="preserve">Процедуры:
1. наблюдение, методики социально-педагогических диагностик: методика Н.П.Капустиной, Н.Г.Лускановой. 
2. Мониторинг сформированности метапредметных УУД на основе критериев, разработанных рабочей группой учителей начальных классов.      
3. Методики ЦОКО: СД1, ИД1, ИД2, ИД3 
4. КДР-4  по ЧГ, Групповой проект, ВПР.
5. Промежуточная аттестация по всем предметам учебного плана, текущий и тематический контроль.
Критерии оценивания:
Уровневая оценка сформированности мотивации, воспитанности, развития УУД (регулятивных, познавательных, коммуникативных)
1. Нахождение и извлечение информации, интерпретация информации, осмысливание и оценивание информации, использование информации из текста;
2. понимание возможности различных позиций и точек зрения на какой- либо предмет или вопрос;
3. уважение позиции других людей, отличную от собственной;
4. учет разных мнений и умение обосновать собственное.
Качества личности
1. сформированность познавательных интересов, учебных мотивов.
2. стремление выполнять социально значимую деятельность; знание основных моральных норм (справедливое распределение, взаимопомощь, правдивость, честность, ответственность).  
</t>
  </si>
  <si>
    <t xml:space="preserve">Технология сотрудничества:
- проектная технология;
- информационно-коммуникативные технологии;
технологии «Смешанного обучения» с использованием дистанционных образовательных платформ РЭШ, «ЯКласс», «ЯндексУчебник», SkySmart/
Формы организации:
- индивидуальная;
- фронтальная;
- групповая, парная;
- интерактивная;
</t>
  </si>
  <si>
    <t>Учитель создает проблемную ситуацию для формирования умений.</t>
  </si>
  <si>
    <t>Ученик принимает учебную задачу и решает ее.</t>
  </si>
  <si>
    <t xml:space="preserve">1. Анализировать (познавать, изучая составные части целого)
2. Интерпретировать (объяснять, истолковывать, трактовать смысл текста, образа, ситуации)
3. Целеполагание (сопоставлять внешнее требование, потребности, условия и способ действования)
1. Умение самостоятельно определять цели своего обучения, ставить и формулировать для себя новые задачи в учёбе и познавательной деятельности, развивать мотивы и интересы своей познавательной деятельности.
2. Умение определять понятия, создавать обобщения, устанавливать аналогии, классифицировать, самостоятельно выбирать основания и критерии для классификации, устанавливать причинно-следственные связи, строить логическое рассуждение, умозаключение (индуктивное, дедуктивное и по аналогии) и делать выводы.
3. Умение организовывать учебное сотрудничество и совместную деятельность с учителем и сверстниками; работать индивидуально и в группе: находить общее решение и разрешать конфликты на основе согласования позиций и учёта интересов; формулировать, аргументировать и отстаивать своё мнение.
</t>
  </si>
  <si>
    <t xml:space="preserve">1. Анализировать (познавать, изучая составные части целого)
2. Интерпретировать (объяснять, истолковывать, трактовать смысл текста, образа, ситуации)
3. Целеполагание (сопоставлять внешнее требование, потребности, условия и способ действования)
1. Умение самостоятельно определять цели деятельности, составлять план деятельности, самостоятельно осуществлять, контролировать и корректировать деятельность (составлять SWOT-анализ проекта, проводить рефлексию), использовать все возможные ресурсы для достижения поставленных целей и реализации планов деятельности; выбирать успешные стратегии в различных ситуациях. 
2. Умение определять понятия, создавать обобщения, устанавливать аналогии, классифицировать, самостоятельно выбирать основания и критерии для классификации, устанавливать причинно-следственные связи, строить логическое рассуждение, умозаключение и делать выводы как в рамках урочной/внеурочной деятельности, так и в процессе работы над индивидуальным проектом.
3. Умение эффективно использовать вербальные и невербальные средствами общения для организации сотрудничества, презентации своих идей и привлечения необходимых ресурсов для реализации своего проекта.
</t>
  </si>
  <si>
    <t xml:space="preserve">1. Анализировать (познавать, изучая составные части целого)
2. Интерпретировать (объяснять, истолковывать, трактовать смысл текста, образа, ситуации)
3. Целеполагание (сопоставлять внешнее требование, потребности, условия и способ действования)
1. Умение извлекать информацию из текстов различных стилей и жанров в соответствии с целями и задачами.
2. Умение выполнять логические действия сравнения, анализа, синтеза, обобщения, классификации по родовидовым признакам, установления аналогий и причинно-следственных связей, построения рассуждений, отнесения к известным понятиям. 
3. Умение слушать собеседника и вести диалог; излагать свое мнение и аргументировать свою точку зрения и оценку событий. 
4. Умение сотрудничать со взрослыми и сверстниками в разных социальных ситуациях.
</t>
  </si>
  <si>
    <t xml:space="preserve">1. Воля (сознательное стремление к осуществлению цели)
2. Ответственность (обязанность отвечать за поступки и действия, а также за их последствия)
3. Доброжелательность (позитивное, благожелательное отношение к другому, проявление участия, расположение)
1. Замотивированный к непрерывному самообразованию как условию успешной профессиональной и общественной деятельности;
2. Активный и самостоятельный в выстраивание сотрудничества со сверстниками, детьми младшего возраста, взрослыми в образовательной, общественно полезной, учебно-исследовательской, проектной и других видах деятельности;
3. Активный в проявлении своей гражданской позиции (ответственный, осознающий свои конституционные права и обязанности - активный участник акций, общественных движениях и др. мероприятиях).
</t>
  </si>
  <si>
    <t xml:space="preserve">1. Воля (сознательное стремление к осуществлению цели)
2. Ответственность (обязанность отвечать за поступки и действия, а также за их последствия)
3. Доброжелательность (позитивное, благожелательное отношение к другому, проявление участия, расположение)
1. Замотивированный к саморазвитию и самообразованию, осознанному выбору и построению дальнейшей индивидуальной траектории образования на базе ориентировки в мире профессий и профессиональных предпочтений.
2. Активный в сотрудничестве со сверстниками, детьми старшего и младшего возраста, взрослыми в процессе образовательной, общественно полезной, учебно-исследовательской, творческой и других видов деятельности.
</t>
  </si>
  <si>
    <t xml:space="preserve">1. Воля (сознательное стремление к осуществлению цели)
2. Ответственность (обязанность отвечать за поступки и действия, а также за их последствия)
3. Доброжелательность (позитивное, благожелательное отношение к другому, проявление участия, расположение)
1. Замотивированный к учебной деятельности, 
2. Самостоятельный и ответственный за свои поступки; 
3. Готовый признавать возможность существования различных точек зрения и право каждого иметь свою точку зрения.
</t>
  </si>
  <si>
    <t>На занятии как поддерживающее оценивание (в соответствии с рабочей программой учителя); на начало уровня (диагностические процедуры проводимые администрацией для выстраивания плана действий учителями-предметниками): стартовые комплексные работы; по окончанию уровня (результаты ККР, группового проекта, наблюдение, психологическая диагностика)</t>
  </si>
  <si>
    <t xml:space="preserve">1. Способ диалектического обучения (СДО).
2. Технология деятельностного метода обучения (ТДМ).
3. Личностно-ориентированное обучение.
4. Проектная деятельность.
5. Работа в парах, группах.
</t>
  </si>
  <si>
    <t xml:space="preserve">ДЕЙСТВИЯ ПЕДАГОГА, ВЛИЯЮЩИЕ НА ФОРМИРОВАНИЕ ПРИОРИТЕТНЫХ КАЧЕСТВ ЛИЧНОСТИ: 
1. ОБУЧАЮЩИЙСЯ БУДЕТ ЗАМОТИВИРОВАН К ОБУЧЕНИЮ, ЕСЛИ УЧИТЕЛЬ: а) отлично владеет материалом своего предмета; б) охотно отвечает на вопросы обучающихся, в) использует дополнительный материал, который мотивирует обучающихся к учению (по возрасту, по интересам,  к конкретным задачам), г) дает обучающимся право выбора заданий,  д) имеет и использует в работе систему поощрений/ бонусов, е) использует разные формы работы на занятиях, ж) оставляет для обучающихся на уроке возможность для самостоятельного «открытия» знаний, выстраивания своих траекторий развития.
2. ОБУЧАЮЩИЙСЯ БУДЕТ САМОСТОЯТЕЛЬНЫМ И ОТВЕТСТВЕННЫМ, ЕСЛИ УЧИТЕЛЬ ДАЕТ ВОЗМОЖНОСТЬ: а) самостоятельно выполнять задания, б) совершать, находить и признавать ошибки, в) объяснить причины каких-либо действий, г) создает ситуации для оценивания ситуации и анализа/оценивания результатов. 
3. ОБУЧАЮЩИЙСЯ БУДЕТ ГОТОВ ПРИНИМАТЬ ДРУГУЮ ТОЧКУ ЗРЕНИЯ, ЕСЛИ УЧИТЕЛЬ а) сам готов принимать наличие другой точки зрения, готов её выслушать, не вступает в конфликты, б) создает для обучающихся ситуации, когда они должны слушать других участников коммуникации (н-р, работа в парах, группах).
ДЕЙСТВИЯ ПЕДАГОГА, ВЛИЯЮЩИЕ НА ФОРМИРОВАНИЕ ОБЩИХ УНИВЕРСАЛЬНЫХ УМЕНИЙ (СПОСОБНОСТЕЙ): 
1. ОБУЧАЮЩИЙСЯ БУДЕТ УМЕТЬ РАБОТАТЬ С ИНФОРМАЦИЕЙ, ЕСЛИ УЧИТЕЛЬ а) дает задания (найти, заполнить, соотнести, внести изменения и др.) на работу с разного рода информацией (основную идею, запрашиваемую информацию, детали), б) создает ситуации, когда обучающиеся должны сформулировать и ответить на общие вопросы, вопросы-суждения; 
2. ОБУЧАЮЩИЙСЯ БУДЕТ УМЕТЬ ВЫПОЛНЯТЬ ЛОГИЧЕСКИЕ ОПЕРАЦИИ, ЕСЛИ УЧИТЕЛЬ а) создает ситуации, когда обучающиеся должны находить сходства и различия, разделять предмет (явления, процесс) на части, этапы, а также выделять отдельные части, признаки, свойства, мысленно соединять отдельные элементы, обобщать, классифицировать по родовидовым признакам, проводить аналогий, устанавливать причинно-следственные связи, строить рассуждение, по отношению к известным понятиям, давать полные определения понятиям; 
3. ОБУЧАЮЩИЙСЯ БУДЕТ УМЕТЬ ВЫСТРАИВАТЬ КОММУНИКАЦИЮ И СОТРУДНИЧАТЬ, ЕСЛИ УЧИТЕЛЬ а) сам умеет и готов выстраивать коммуникацию и сотрудничать (может принимать участие в совместной деятельности на уроке и вне урока; б) создает на и вне урока ситуации для диалога, сотрудничества.
</t>
  </si>
  <si>
    <t xml:space="preserve">                                                                                 КАЧЕСТВА ЛИЧНОСТИ: 
1. ЗАМОТИВИРОВАН К ОБУЧЕНИЮ а) активно отвечает на уроке, б) задает уточняющие вопросы по существу темы занятия, в) выполняет домашние задания в полном объеме, г) задает вопросы на опережение программного материала, д) участвует во всех формах работы на занятиях, е) приносит в школу дополнительную литературу. 
2. САМОСТОЯТЕЛЬНЫЙ и ОТВЕТСТВЕННЫЙ: а) самостоятельно выполняет задания, б) признает ошибки, в) может объяснить собственные действия, г) понимает, что необходимо сделать, чтобы изменить ситуацию в лучшую сторону и оценить последствия поступка; 
3. ГОТОВ ПРИНИМАТЬ ДРУГУЮ ТОЧКУ ЗРЕНИЯ а) обучающийся не вступает в конфликты с другими детьми и взрослыми, б) слушает других участников коммуникации (не повторяет сказанное ранее, реагирует на вопросы вербально и невербально, не перебивает), в) корректно реагирует на мнения и высказывания других (не повышает голос, не оскорбляет), г) задает уточняющие вопросы для понимания другой точки зрения.                                        ОБЩИЕ УНИВЕРСАЛЬНЫЕ УМЕНИЯ (СПОСОБНОСТИ): 
1. УМЕЕТ РАБОТАТЬ С ИНФОРМАЦИЕЙ а) извлекает основную идею, запрашиваемую информацию, детали, б) формулирует и отвечает на общие вопросы, вопросы-суждения; 
2. УМЕЕТ ВЫПОЛНЯТЬ ЛОГИЧЕСКИЕ ОПЕРАЦИИ а) умеет установливать сходства и различия, б) разделяет предмет (явления, процесс) на части, этапы, а также выделяет отдельные части, признаки, свойства, мысленно соединяет отдельные элементы, в) умеет обобщать, классифицировать по родовидовым признакам, г) проводит аналогий, д) устанавливает причинно-следственные связи, е) строит рассуждение, по отношению к известным понятиям, ж) дает полные определения понятиям; 
3. УМЕЕТ ВЫСТРАИВАТЬ КОММУНИКАЦИЮ а) слушает собеседника (не перебивает, адекватно реагирует на услышанное), б) ведет диалог (спрашивает мнение других, отвечает и задает вопросы), в) спокойно высказывает свое мнение, г) приводит аргументы в поддержку своего мнения, д) принимает наличие другого мнения на событие (спокойно выслушивает мнение других), е) дает оценку событиям, действиям (хорошо/плохо, почему произошло, кто виноват, как преодолеть); 
4. УМЕЕТ СОТРУДНИЧАТЬ а) адекватно и без агрессии общается со сверсниками и взрослыми; б) принимает участие в совместной деятельности с одноклассниками на уроке и вне урока; в) может попросить о помощи/объяснении сверсников, обучающихся старшего возраста, взрослых, если это необходимо для достижения результата, г) оказывает необходимую помощь другим, д) адекватно оценивает свой вклад в общее дело.
</t>
  </si>
  <si>
    <t>На  занятии как поддерживающее оценивание (в соответствии с рабочей программой учителя); на начало уровня (диагностические процедуры проводимые администрацией для выстраивания плана действий учителями-предметниками): стартовые комплексные работы; в процессе или по окончанию уровня (результаты контрольных работ, ККР, ВПР, группового проекта, наблюдение, психологическая диагностика, мониторинг общих универсальных умений (способностей), защита парного/ индивидуального проекта, наблюдение, психологическая диагностика)</t>
  </si>
  <si>
    <t xml:space="preserve">1. Способ диалектического обучения (СДО).
2. Личностно-ориентированное обучение.
3. Проектная деятельность.
4. Технология критического мышления.
5. Работа в парах, группах, в том числе и разновозрастных.
</t>
  </si>
  <si>
    <t xml:space="preserve">ДЕЙСТВИЯ ПЕДАГОГА, ВЛИЯЮЩИЕ НА РАЗВИТИЕ ПРИОРИТЕТНЫХ КАЧЕСТВ ЛИЧНОСТИ: 
1. ОБУЧАЮЩИЙСЯ БУДЕТ ЗАМОТИВИРОВАН К САМОРАЗВИТИЮ И САМООБРАЗОВАНИЮ, ЕСЛИ УЧИТЕЛЬ: а) отлично владеет материалом своего предмета, б) создает ситуации, когда обучающиеся могут делиться с участниками образовательных отношений полезной информацией (интересные факты, теории, статистика), которую сами извлекают; в) применяет сетевые и дистанционные формы получения образования; г) помогает обучающимся определить свои дефициты и найти источники/ресурсы для самообразования и саморазвития. 
2. ОБУЧАЮЩИЙСЯ БУДЕТ АКТИВНЫМ В СОТРУДНИЧЕСТВЕ, ЕСЛИ УЧИТЕЛЬ: а) создает ситуации сотрудничества, когда обучающиеся могут   занимать активную позицию в паре, группе (высказывать мнение, предлагать идеи, т.е. продуктивно действовать). 
ДЕЙСТВИЯ ПЕДАГОГА, ВЛИЯЮЩИЕ НА РАЗВИТИЕ ОБЩИХ УНИВЕРСАЛЬНЫХ УМЕНИЙ (СПОСОБНОСТЕЙ):  
1. ОБУЧАЮЩИЙСЯ БУДЕТ УМЕТЬ СТАВИТЬ ЦЕЛЬ И ФОРМУЛИРОВАТЬ ЗАДАЧИ, ЕСЛИ УЧИТЕЛЬ: а) будет  просить обучающихся формулировать цель урока, б) создавать проблемные ситуации во время и вне учебного занятия, когда обучающиеся должны самостоятельно определить цель, сформулировать задачи, определить свои  дефициты, выдвинуть гипотезы, найти и сформулировать противоречия. 
2. ОБУЧАЮЩИЙСЯ БУДЕТ УМЕТЬ ВЫПОЛНЯТЬ ЛОГИЧЕСКИЕ ОПЕРАЦИИ, ЕСЛИ УЧИТЕЛЬ  а) дает обучающимся задания на определение понятий, обобщение,  установление аналогии, классификацию понятий/явлений/событий на основе самостоятельно выбранного основания и критериев для классификации; б) просит обучающихся установить причинно-следственные связи, сделать вывод; в) дать оценку какого-то события, явления с аргументацией.
3. ОБУЧАЮЩИЙСЯ БУДЕТ УМЕТЬ  ОРГАНИЗОВЫВАТЬ СОТРУДНИЧЕСТВО, ЕСЛИ УЧИТЕЛЬ а) сам умеет организовывать сотрудничество с детьми и родителями; б) создает во время занятий и вне уроков ситуации для организации диалога, сотрудничества через парные/групповые задания, конкурсные мероприятия.
</t>
  </si>
  <si>
    <t xml:space="preserve">КАЧЕСТВА ЛИЧНОСТИ: 
1. ЗАМОТИВИРОВАН К САМОРАЗВИТИЮ И САМООБРАЗОВАНИЮ а) задает вопросы на опережение программного материала, б) делится с участниками образовательных отношений полезной информацией (интересные факты, теории, статистика), которую он сам извлек; в) участвует в сетевых и дистанционных формах получения образования; г) может определить в каком направлении профессиональной деятельности он хочет развиваться; д) может определить свои дефициты и найти источники/ресурсы для самообразования и саморазвития, е) посещает дополнительные занятия, участвует в конкурсных мероприятиях. 
2. АКТИВНЫЙ В СОТРУДНИЧЕСТВЕ а) занимает активную позицию в паре, группе (высказывает мнение, предлагает идеи, т.е. продуктивно действует), б) умеет договориться о совместной цели, в) адекватно оценивает свой вклад в результат пары, группы, г) может занимать позицию лидера, д) выполняет роль, отведенную ему для работы в паре, группе. 
ОБЩИЕ УНИВЕРСАЛЬНЫЕ УМЕНИЯ (СПОСОБНОСТИ):  
1. УМЕЕТ СТАВИТЬ ЦЕЛЬ И ФОРМУЛИРОВАТЬ ЗАДАЧИ а) самостоятельно определяет цель; б) формулирует задачи; в) определяет свои познавательные дефициты (что ещё хочу узнать?); г) выдвигает гипотезы; д) видит и формулирует противоречия. 
2. УМЕЕТ ВЫПОЛНЯТЬ ЛОГИЧЕСКИЕ ОПЕРАЦИИ а) дает полное определение понятиям, в том числе и абстрактным; б) умеет обобщать; в) устанавливает аналогии; г) правильно и полно классифицирует понятия/явления/события на основе самостоятельно выбранного основания и критериев для классификации; д) правильно устанавливает причинно-следственные связи; е) строит логическое рассуждение; ж) строит умозаключение (индуктивное, дедуктивное и по аналогии); з) делает выводы. 
3. УМЕЕТ ОРГАНИЗОВЫВАТЬ СОТРУДНИЧЕСТВО а) может выступать в роли организатора/лидера группы; б) достигает взаимопонимания с партнерами в паре, группе, в том числе и разновозрастной (дружественно и продуктивно общается); в) адекватно и аргументировано высказывает своё мнение; г) слушает и корректно реагирует на мнения и высказывания других (не повышает голос, не оскорбляет); д) задает уточняющие вопросы для понимания другой точки зрения, плана действий; е) может определить дефициты свои/пары/группы для достижения цели (образовательные, человеческие и др.); ж) находит пути устранения дефицитов (при наличии) и ликвидирует их для достижения результата, з) оказывает необходимую помощь другим, и) адекватно оценивает свой вклад в общее дело.
</t>
  </si>
  <si>
    <t>На занятии как поддерживающее оценивание (в соответствии с рабочей программой учителя); на начало уровня (диагностические процедуры проводимые администрацией для выстраивания плана действий учителями-предметниками): стартовые комплексные работы; в процессе или по окончанию уровня (результаты контрольный работ, ВПР, предзащиты и защиты индивидуального проекта, наблюдение, психологическая диагностика, мониторинг общих универсальных умений (способностей),  психологическая диагностика)</t>
  </si>
  <si>
    <t xml:space="preserve">1. Способ диалектического обучения (СДО).
2. Личностно-ориентированное обучение.
3. Проектная деятельность.
4. Технология критического мышления.
5. Работа в парах, группах, в том числе и разновозрастных (во внеурочной деятельности функции организаторов разновозрастных групп выполняют старшеклассник/старшеклассники).
</t>
  </si>
  <si>
    <t xml:space="preserve">ДЕЙСТВИЯ ПЕДАГОГА, ВЛИЯЮЩИЕ НА РАЗВИТИЕ ПРИОРИТЕТНЫХ КАЧЕСТВ ЛИЧНОСТИ:  
1. ОБУЧАЮЩИЙСЯ БУДЕТ ЗАМОТИВИРОВАН К НЕПРЕРЫВНОМУ  САМООБРАЗОВАНИЮ, ЕСЛИ УЧИТЕЛЬ: а) сам постоянно делится с обучающимися той информацией, которую он узнал или хочет в чем-то разобраться, понять, 
б) создает ситуации, когда обучающиеся должны выходить за рамки программы, чтобы что-то понять или решить; в) сам участвует в сетевых и дистанционных формах получения образования и инициирует их для обучающихся; г) создает ситуации, когда обучающиеся должны определить свои дефициты и найти источники/ресурсы для самообразования/саморазвития/самореализации. 
2. ОБУЧАЮЩИЙСЯ БУДЕТ АКТИВНЫМ И САМОСТОЯТЕЛЬНЫМ В ВЫСТРАИВАНИИ СОТРУДНИЧЕСТВА, ЕСЛИ УЧИТЕЛЬ: 
а) создает ситуации сотрудничества, когда обучающиеся могут   занимать активную позицию в паре, группе, б) дает обучающимся возможность самостоятельно организовывать взаимодействие с представителями разных возрастных групп для решения поставленных задач.
3. ОБУЧАЮЩИЙСЯ БУДЕТ АКТИВНЫМ В ПРОЯВЛЕНИИ СВОЕЙ ГРАЖДАНСКОЙ ПОЗИЦИИ, ЕСЛИ УЧИТЕЛЬ:  
а) сам имеет активную гражданскую позицию (участвует в акциях, общественных движениях и др. мероприятиях.), б) дает возможность распределения и выполнения обязанностей обучающимся, в) дает возможность контроля/самоконтроля  выполнения обязанностей, в) инициирует/дает возможность проведения обучающимися акций, мероприятий.
ДЕЙСТВИЯ ПЕДАГОГА, ВЛИЯЮЩИЕ НА ФОРМИРОВАНИЕ 
ОБЩИХ УНИВЕРСАЛЬНЫХ УМЕНИЙ (СПОСОБНОСТЕЙ): 
1. ОБУЧАЮЩИЙСЯ БУДЕТ УМЕТЬ СТАВИТЬ ЦЕЛЬ И ФОРМУЛИРОВАТЬ ЗАДАЧИ, ЕСЛИ УЧИТЕЛЬ: а) будет  просить обучающихся формулировать цель урока, проводить рефлексию, б) создавать проблемные ситуации во время и вне учебного занятия, когда обучающиеся должны самостоятельно определить цель, сформулировать задачи, определить свои  дефициты, выдвинуть гипотезы, найти и сформулировать противоречия, составить SWOT-анализ, план деятельности, провести анализ деятельность и спрогнозировать результаты.
2. ОБУЧАЮЩИЙСЯ БУДЕТ УМЕТЬ ВЫПОЛНЯТЬ ЛОГИЧЕСКИЕ ОПЕРАЦИИ, ЕСЛИ УЧИТЕЛЬ  а) дает обучающимся задания на определение понятий, обобщение,  установление аналогии, классификацию понятий/явлений/событий на основе самостоятельно выбранного основания и критериев для классификации; б) просит обучающихся установить причинно-следственные связи, сделать вывод; в) дать оценку какого-то события, явления с аргументацией, г) просит провести рефлексивный анализ деятельности.
3. ОБУЧАЮЩИЙСЯ БУДЕТ УМЕТЬ  ОРГАНИЗОВЫВАТЬ СОТРУДНИЧЕСТВО, ЕСЛИ УЧИТЕЛЬ а) сам умеет организовывать сотрудничество с детьми и родителями; б) создает во время занятий и вне уроков ситуации для организации диалога, сотрудничества через парные/групповые задания, конкурсные мероприятия, в) дает возможность презентации продукта деятельности с последующим обсуждением в группе.
</t>
  </si>
  <si>
    <t xml:space="preserve">КАЧЕСТВА ЛИЧНОСТИ: 
1. ЗАМОТИВИРОВАН К НЕПРЕРЫВНОМУ  САМООБРАЗОВАНИЮ
а) задает вопросы на опережение программного материала и материала, который выходит за рамки школьной программы; б) делится с участниками образовательных отношений полезной информацией (интересные факты, теории, статистика), которую он сам извлек, и/или презентует продукты своего проекта/проектов; в) участвует в сетевых и дистанционных формах получения образования; г) знает, в каком направлении профессиональной деятельности он хочет развиваться и реализовать себя в будущем; д) может определить свои дефициты и найти источники/ресурсы для самообразования/саморазвития/самореализации; е) посещает дополнительные занятия, участвует в конкурсных мероприятиях. 
2. АКТИВНЫЙ И САМОСТОЯТЕЛЬНЫЙ В ВЫСТРАИВАНИИ СОТРУДНИЧЕСТВА
а) занимает активную позицию в паре, группе (высказывает мнение, предлагает идеи, т.е. продуктивно действует), б) умеет договориться  с представителями разных возрастных групп о совместной цели деятельности, в) адекватно оценивает свой вклад в результат пары, группы, г) часто занимает позицию  организатора/лидера, д) выполняет роль, отведенную ему для работы в паре, группе, е) может презентовать результаты соей работы.
3. АКТИВНЫЙ В ПРОЯВЛЕНИИ СВОЕЙ ГРАЖДАНСКОЙ ПОЗИЦИИ а) имеет и высказывает свое мнение по проблемным вопросам, б) ответственно относится к выполнению своих обязанностей дома и в школе, в) знает свои конституционные права и обязанности,  г) участвует в акциях, общественных движениях и др. мероприятиях.
ОБЩИЕ УНИВЕРСАЛЬНЫЕ УМЕНИЯ (СПОСОБНОСТИ): 
1. УМЕЕТ СТАВИТЬ ЦЕЛЬ ДЕЯТЕЛЬНОСТИ И ЕЁ ДОСТИГАТЬ: а) самостоятельно определяет цель; б) формулирует задачи; в) определяет свои познавательные дефициты (что ещё хочу узнать?); г) выдвигает гипотезы; д) видит и формулирует противоречия; е) умеет составлять SWOT-анализ; ж) умеет составлять план деятельности; з) умеет проводить анализировать деятельность и прогнозировать результаты; и) эффективно использует ресурсы для достижения поставленных целей и реализации планов деятельности; к) выбирает успешные стратегии в различных ситуациях. 
2. УМЕЕТ ВЫПОЛНЯТЬ ЛОГИЧЕСКИЕ ОПЕРАЦИИ а) дает полное определение любым понятиям; б) умеет обобщать; в) устанавливает аналогии; г) правильно и полно классифицирует понятия/явления/события на основе самостоятельно выбранного основания и критериев для классификации; д) правильно устанавливает причинно-следственные связи; е) строит логическое рассуждение; ж) строит умозаключение (индуктивное, дедуктивное и по аналогии); з) делает выводы, и) проводит рефлексивный анализ деятельности.
 3. УМЕЕТ ОРГАНИЗОВЫВАТЬ СОТРУДНИЧЕСТВО а) может выступать в роли организатора/лидера группы; б) достигает взаимопонимания с партнерами в паре, группе, в том числе и разновозрастной (дружественно и продуктивно общается); в) адекватно и аргументировано высказывает своё мнение; г) слушает и корректно реагирует на мнения и высказывания других (не повышает голос, не оскорбляет); д) задает уточняющие вопросы для понимания другой точки зрения, плана действий; е) может определить дефициты свои/пары/группы для достижения цели (образовательные, человеческие и др.); ж) находит пути устранения дефицитов (при наличии) и ликвидирует их для достижения результата, з) оказывает необходимую помощь другим, и) адекватно оценивает свой вклад в общее дело, к) презентует продукты деятельности. 
</t>
  </si>
  <si>
    <t xml:space="preserve">Оценка читательской грамотности (уровневый подход)
Предметные контрольные работы (динамики образовательных достижений обучающихся)
Групповой проект (работа в команде)
Наблюдение (оценка уровня воспитанности)
</t>
  </si>
  <si>
    <t xml:space="preserve">Групповые, индивидуальные и фронтальные формы организации
Формы организации
1.индивидуальная,
2.групповая
3.парная 
Способы:
1.частично-поисковый
2.исследовательский
3.творческий
</t>
  </si>
  <si>
    <t xml:space="preserve">1.совершенствование учебного процесса
2.уровень сформированности  УУД
</t>
  </si>
  <si>
    <t xml:space="preserve">1.ученик участвует в предметных олимпиадах,  исследовательских работах, выполняет учебные проекты, защищает портфолио, имеет опыт публичных выступлений. 
2.ученик получает дополнительное образование, направленное на выявление, поддержку и развитие его способностей и талантов, а также на самоопределение и профессиональную ориентацию.
</t>
  </si>
  <si>
    <t xml:space="preserve">Оценка читательской грамотности (уровневый подход)
Предметные контрольные работы (динамики образовательных достижений обучающихся)
Наблюдение (оценка уровня воспитанности)
</t>
  </si>
  <si>
    <t xml:space="preserve"> Информационные и коммуникационные технологии;
 Диалоговые технологии;
 Проектная деятельность;
(исследовательские и творческие способы работы)
 Дистанционное обучение
</t>
  </si>
  <si>
    <t>Смена позиции педагога в учебно- воспитательном процессе(педагог выполняет функции координатора действий обучающегося, функции консультанта)</t>
  </si>
  <si>
    <t xml:space="preserve">Ученик ответственно организует свою деятельность(ставит цель; анализирует, корректирует свои действия, достигает цель);
Ученик выстраивает продуктивные взаимодействия с другими участниками образовательного процесса (умеет слушать и слышать; отстаивать свое мнение, вести диалог и т.д.)
</t>
  </si>
  <si>
    <t xml:space="preserve">1. Переговорная площадка профильного обучения
2. Собеседование по итогам промежуточного контроля
3. Наблюдение (оценка уровня воспитанности)
</t>
  </si>
  <si>
    <t xml:space="preserve"> Дистанционное обучение
 Технология критического мышления
 Исследовательские, творческие, эвристические приемы
 Индивидуальная, парная, формы работы, работа в малых группах
</t>
  </si>
  <si>
    <t xml:space="preserve">Смена позиции педагога, исполняет роль наставника, координатора, тьютера 
 Освоение кейс-методик
Использует проектные формы работы
</t>
  </si>
  <si>
    <t xml:space="preserve">Осуществляет осознанный выбор траектории своего образования
Осуществляет пробы по самоопределению
Участвует в социально-значимых акциях, в общественных мероприятиях и гражданских проектах
</t>
  </si>
  <si>
    <t xml:space="preserve">1. Анализ (познавать, изучая составные части целого)
2. Интерпретация (объяснять, истолковывать, трактовать смысл текста, образа, ситуации)
3. Целеполагание (сопоставлять внешнее требование, потребности, условия и способ действования)
</t>
  </si>
  <si>
    <t xml:space="preserve">1.Игровая технология
2.Методики коллективных учебных занятий
3. Проектная деятельность: исследовательские, информационные, творческие, игровые проекты
4.Образовательные события
5. Коллективное творческое дело
6. Метод проектов. 
</t>
  </si>
  <si>
    <t xml:space="preserve">Процедуры:
1.Выполнеие работ (Логиновой О.Б. («Мои достижения. Итоговые комплексные работы.», 1-4 классы, М., Просвещение.; 
2. пособие ( Бунеевой Е.В.)
«Контрольно-измерительные материалы. Диагностика метапредметных и личностных результатов начального образования. Проверочные работы», 1-4 классы, Издательство «Баласс». 
3. Оценка уровня воспитанности ученика (Н.П. Капустин);
4.  Оценочные процедуры КДР,ВПР 
5. Оформление портфолио ученика
6. Ведение журнала учета достижений УУД классным руководителем, защита группового проекта
7. НОУшата"
Критерии: 
- умение планировать, контролировать и оценивать учебные действия в соответствии с поставленной задачей.
-способность  к поиску и выделению необходимой информации; 
-умение выбрать наиболее эффективные способы решения задач в зависимости от конкретных условий и определять последовательность действий;
- понимание личной ответственности за будущий результат;
- умение обосновать точку зрения (наличие позиции);
- понимание социальных норм, наличие нравственных ориентиров (умение оценивать события и поступки в категориях добра и зла), умение оценивать собственные действия и действия других людей с точки зрения общепринятых в обществе норм поведения;
- умение выразить свои мысли, чувства, желания посредством речевого высказывания в ситуации общения
- умение задавать вопросы взрослым и сверстникам;
- умение договариваться.
</t>
  </si>
  <si>
    <t xml:space="preserve">Учитель -координатор:
- организует работу у на уроке  с разного рода текстами, по  осмыслению этих текстов;
- организует коммуникацию по высказыванию своих мнений и принятию  чужих мнений на поставленную задачу;
- организует учебный диалог при работе в парах и группах;
-предлагает обучающимся для образца речевые клише, алгоритмы, памятки;
вовлекает в работу на образовательных платформах образовательных платформ «Учиру», «ЯКласс» и др;
- организует совместную деятельность с обучающимися по составлению плана работы над учебной задачей, проектом;
- использует приемы формирующего оценивания;
-анализирует свою деятельность и деятельность каждого обучающегося;
-включает ребенка в разные виды деятельности с учетом индивидуальных особенностей;
- использetn образовательных платформ  «Учи. Ру», «ЯКласс» и др.
-мониторинг образовательных результатов и планирование деятельности, исходя из потребностей
</t>
  </si>
  <si>
    <r>
      <rPr>
        <sz val="11"/>
        <rFont val="Calibri"/>
        <family val="2"/>
        <charset val="204"/>
      </rPr>
      <t>‒</t>
    </r>
    <r>
      <rPr>
        <sz val="11"/>
        <rFont val="Calibri"/>
        <family val="2"/>
        <scheme val="minor"/>
      </rPr>
      <t xml:space="preserve"> понимание информации, представленной в различной форме (схема, таблица, карта, текст и т.д.)
- умеет находить информацию в явном, неявном виде;
-участие в исследовательской деятельности (НОУшатах, защите личных проектов);
- положительные показатели ДКР, ВПР;
- личное участие и победы в предметных конкурсах и олимпиадах;
-умеет  формулировать цели;
-высказывает индивидуальное суждение по содержанию работы;
-выстраивает работу на бесконфликтной основе общения, принимает в группу каждого;
-выполняет задания по заданному алгоритму.
-участвует в школьной  общественной жизни в пределах возрастной компетенций;
- отсутствие правонарушений и конфликтов со сверстниками
-работает на on-line Платформах. 
</t>
    </r>
  </si>
  <si>
    <t xml:space="preserve">Процедуры:
1. "Диагностика коммуникативной толерантности (В.В. Бойко);
2. Оценка уровня воспитанности ученика (Н.П. Капустин);
3. Комплексные диагностические работы на межпредметной основе;
4.  Презентация и защита результатов групповых и  индивидуальных исследований, НОУ;
5. Оценочные процедуры итоговое собеседование, ВПР, ККР, ОГЭ, контрольные работы;
6. Оценка самостоятельности мышления из методического комплекса «Прогноз и
профилактика проблем обучения в 3-6 классах» Л.А. Ясюковой);
7. «Готовность школьника к выбору профессии» (В.Б. Успенский);
8. Изучение периода адаптации и эффективности учебной деятельности обучающихся в 5 классе» (Э.М. Александровская);
9.  Портфолио обучающегося
10. Мониторинг УУД: наблюдение, анкетирование. 
Критерии: 
- умение выслушивать и принимать идеи своих товарищей;
 - умение излагать, объяснять свои личные идеи,  ясно, логично и точно излагает свою точку зрения, используя адекватные языковые средства;
-умение организовать совместный рабочий процесс, направленный на выполнение поставленной задачи. 
- способность оценить результат по критериям, исправить допущенные ошибки, способность планировать собственную дальнейшую работу, направленную на улучшение собственных достижений;
-  умение фиксировать и анализировать динамику собственных результатов самостоятельно или с помощью учителя;
- умение вступать в коммуникацию с учителем и одноклассниками, одинаково успешно выполнять любую заданную роль (лидер, исполнитель, оппонент и д.р.) в соответствии с задачами деятельности; 
 -  планирование и организация своей деятельности, направленной на получение знаний о мире профессий.
</t>
  </si>
  <si>
    <t xml:space="preserve">1. Деловые и ролевые игры
2. Проектная технология (решение проектных задач)
3.Личностно-ориентированное обучение
4. Технология развития критического мышления
5. Кейс-технология
6. Технология проектной и исследовательской деятельности 
7. Технология проблемного обучения  (создание проблемных ситуаций, ситуаций-затруднений, ситуаций-открытий, ситуаций познавательного спора) 
8. Проектная деятельность: исследовательские, информационные, творческие, игровые проекты
</t>
  </si>
  <si>
    <t xml:space="preserve">Учитель-тьютор:
- создает условия для аргументации, сбора и классификации  информации; 
- создает проблемную ситуацию в учебной деятельности учащихся;
-создает в учебных группах разновозрастные детско-взрослые общности обучающихся, их родителей;
-управляет учебными группами с целью вовлечения обучающихся в процесс обучения и воспитания, мотивируя их учебно-познавательную деятельность;
- организует и направляет действия обучающихся;
- вовлечение учащихся в образовательные события разного уровня;
-мониторинг образовательных результатов и планирование деятельности, исходя из потребностей
- организует использование образовательных платформ  «Учи. Ру», «ЯКласс» и др.
</t>
  </si>
  <si>
    <r>
      <rPr>
        <sz val="11"/>
        <rFont val="Calibri"/>
        <family val="2"/>
        <charset val="204"/>
      </rPr>
      <t>‒</t>
    </r>
    <r>
      <rPr>
        <sz val="8.8000000000000007"/>
        <rFont val="Calibri"/>
        <family val="2"/>
      </rPr>
      <t xml:space="preserve"> </t>
    </r>
    <r>
      <rPr>
        <sz val="11"/>
        <rFont val="Calibri"/>
        <family val="2"/>
        <scheme val="minor"/>
      </rPr>
      <t xml:space="preserve">самостоятельно формулирует образовательные цели, соотносит образовательные действия с результатом;
-  собирает группу для выполнения работы;
- может договариваться в группе;
- осуществляет бесконфликтное общение в группе; 
- обеспечивает совместное достижение цели;
- анализирует оправданность своих действий;
- планирует, контролирует и оценивает учебные действия в соответствии с поставленной задачей и условиями ее реализации, определяет эффективные способы достижения результатов;
- прогнозирует возможные результаты собственных действий и поступков с точки зрения морально-этических и правовых нор, принятых в обществе;
- посещает дополнительные занятия, участвует в конкурсных мероприятиях; 
- может занимать позицию лидера;
- положительные показатели рейтинга, результатов ГИА;
- использует учебные on-line Платформы для самостоятельной работы, подготовки к ВПР, ОГЭ.
</t>
    </r>
  </si>
  <si>
    <t xml:space="preserve">Процедуры:
1. Личностные УУД: оценка воспитанности (М.И. Шилова); 
2. Оценочные процедуры  ККР, ВПР, ЕГЭ, итоговое сочинени;
3. Портфолио образовательных достижений;
4. Комплексные диагностические работы на межпредметной основе в начале и конце учебного года;
5.  Презентация и защита результатов групповых и  индивидуальных проектов/исследований, НОУ;
 Критерии: 
- умение выслушивать и принимать идеи своих товарищей;
- умение излагать, объяснять свои личные идеи, ясно, логично и точно излагать свою точку зрения, используя адекватные языковые средства;
- умение организовать совместный рабочий процесс, направленный на выполнение поставленной задачи. 
- способность оценить результат по критериям, исправить допущенные ошибки;
-  умение фиксировать и анализировать динамику собственных результатов самостоятельно или с помощью учителя;
- способность планировать собственную дальнейшую работу, направленную на улучшение собственных достижений.
 - умение вступать в коммуникацию с учителем и одноклассниками, одинаково успешно выполнять любую заданную роль (лидер, исполнитель, оппонент и д.р.) в соответствии с задачами деятельности; 
 – потребность  разделять ответственность за результат с другими членами группы (команды) 
-  планирование и организация своей деятельности, направленной на получение знаний о мире профессий;
 -  способность объяснять причину своих успехов собственным трудолюбием, старанием, способен адекватно судить о причинах своего неуспеха; 
</t>
  </si>
  <si>
    <t xml:space="preserve">1. Деловые и ролевые игры
2. Проектная технология (решение проектных задач)
3.Личностно-ориентированное обучение
4. Технология  формирующего оценивания
5. Кейс-технология
6. Технология проектной и исследовательской деятельности 
7. Технология проблемного обучения  (создание проблемных ситуаций, ситуаций-затруднений, ситуаций-открытий, ситуаций познавательного спора) 
8. Проектная деятельность: исследовательские, информационные, творческие, игровые проекты, научные «бои»
</t>
  </si>
  <si>
    <t xml:space="preserve">Учитель-наблюдатель:
-создает проблемные ситуации для возможности выбора верных решений, путей достижения поставленных задач;
- создает возможности критически оценивать и интерпретировать информацию с разных позиций, распознавать и фиксировать противоречия в информационных источниках ; 
- направляет к принятию решения, к составлению критериев оценивания; 
- вовлекает обучающихся в процесс соуправления;
- организует учебный диалог;
- создает условия для  реализации индивидуальной траектории обучения старшеклассников;
- обучает анализу деятельности с разных позиций
-координирует  использование образовательных платформ  «Учи. Ру», «ЯКласс», «РЭШ», «Skysmart»
</t>
  </si>
  <si>
    <r>
      <rPr>
        <sz val="11"/>
        <color theme="1"/>
        <rFont val="Calibri"/>
        <family val="2"/>
        <charset val="204"/>
      </rPr>
      <t xml:space="preserve">‒ </t>
    </r>
    <r>
      <rPr>
        <sz val="11"/>
        <color theme="1"/>
        <rFont val="Calibri"/>
        <family val="2"/>
        <scheme val="minor"/>
      </rPr>
      <t xml:space="preserve">умеет анализировать ситуацию общения и адекватно на нее реагирует; 
- задает вопросы, необходимые для организации совместной деятельности с партнером 
- сравнивает разные точки зрения; принимает мнение (точку зрения), доказательство собеседника;
- аргументирует и выражает собственное мнение (позицию), корректно его отстаивает, критически к нему относится, с достоинством признавая ошибочность;
- продуктивно разрешает конфликты, учитывая интересы и позиции всех участников, договаривается и приходит к общему решению в ситуации столкновения интересов;
- формулирует и обосновывает оценочный вывод о достижении цели коммуникации непосредственно после ее завершения.
- участвует в социальных акциях и проектах, в волонтерском движении;
- активное использование принятых  социальных норм и форм поведения в соответствии с выбранной социальной ролью;
- способность осознанно делать выбор будущей профессии, понимая ее специфику и выстраивая собственную учебную деятельность в соответствии с этой спецификой, подключая те внутренние и внешние ресурсы, которые необходимы для достижения поставленной цели
- использует учебные on-line Платформы для самостоятельной работы, подготовки к ВПР, ОГЭ.
</t>
    </r>
  </si>
  <si>
    <r>
      <rPr>
        <sz val="11"/>
        <rFont val="Calibri"/>
        <family val="2"/>
        <charset val="204"/>
      </rPr>
      <t>‒</t>
    </r>
    <r>
      <rPr>
        <sz val="11"/>
        <rFont val="Calibri"/>
        <family val="2"/>
        <scheme val="minor"/>
      </rPr>
      <t xml:space="preserve"> Комплексная работа на межпредметной основе (диагностическая работа в области чтения и работы с информацией)
- Образовательное событие Экспертная оценка  в процессе наблюдения за деятельностью обучающихся на образовательном событии.                                                                                                 - Групповой проект 
- Оценка в диалоге (оценка учителя + самооценка).
- Портфолио обучающегося, которое демонстрирует его усилия, прогресс и достижения в различных областях.
- Систематизированные материалы (накопительные материалы) наблюдений (оценочные листы, материалы и листы наблюдений и т. п.) за процессом овладения универсальными учебными действиями, которые ведут учителя начальных классов (выступающие и в роли учителя предметника, и в роли классного руководителя), иные учителя предметники, школьный психолог, организатор. 
- Оценка на уроке. На уроке оценивается любое, особенно успешное действие, а фиксируется отметкой только решение  полноценной задачи.
</t>
    </r>
  </si>
  <si>
    <t xml:space="preserve">1. Формы организации: парная, групповая, индивидуальная 
2. Приемы формирующего оценивания.
3. Приемы развивающего обучения: проблемные ситуации, ситуация учебного спора, дидактические игры, учебный диалог, игровая мотивация  и др. 
4. Создание ситуации успеха.
5. Игровые ситуации на уроках.  
6. Решение творческих заданий: кроссворды; задания, имеющие множество решений, а также не имеющие решения; создание презентаций, разработка проектов и т.д.
7. Метод проектов.
8. ИКТ-технологии: самостоятельный поиск, обобщение и систематизация изучаемого материала.   
</t>
  </si>
  <si>
    <t xml:space="preserve">1.Планирует и организует самостоятельную деятельность учащихся;
2.Мотивирует учащихся, включая их в разнообразные виды деятельности. 3.«Инсценирует» учебный процесс, используя разнообразные формы организации деятельности и включая разных учащихся в разные виды работ с учетом их склонностей и индивидуальных особенностей.
4.Организует  групповую проектную деятельность учащихся.
5.Использует систему оценивания, позволяющую учащемуся адекватно оценивать свои достижения.
6.Внедряет элементы цифровизации в образовательную деятельность:
высокая наглядность и интерактивные инструменты.
7. Развивает функциональную грамотность школьников: 
учит анализировать текст, работать с математической и любой другой информацией, использовать свои знания для решения прикладных задач.
7. Осуществляет  деятельность с  использованием информационно-коммуникационных технологий при работе с удалённым образовательным ресурсом.
</t>
  </si>
  <si>
    <t xml:space="preserve"> ОБЩИЕ УНИВЕРСАЛЬНЫЕ УМЕНИЯ (СПОСОБНОСТИ): 
1.Целеполагание: а). выполняет  задания по заданному алгоритму;  ставит учебную задачу на основе соотнесения того, что уже известно и усвоено учащимся, и того, что еще неизвестно;                                                                                                                                 б). под руководством учителя осуществляют  самооценку, взаимооценку. 
2.Умеет выполнять логические операции:
 а) дает определение понятиям,   б) умеет обобщать; в) устанавливает аналогии; г) правильно и полно классифицирует понятия на основе     критериев для классификации; д) правильно устанавливает причинно-следственные связи; е) строит логическое рассуждение; ж) строит умозаключение (индуктивное, дедуктивное и по аналогии); з) делает выводы.                                                                                                                       3. Извлекают информацию из текста в явном и скрытом  виде.                                                                 4. Выполняют практические задания,  участвуют в проектной и исследовательской деятельности.   
5.Совместно выполняют задания  в парах и группах.                                                                                                                 
6. Используют учебные on-line Платформы для самостоятельной работы.  
</t>
  </si>
  <si>
    <t xml:space="preserve"> 1. Формы организации: парная, групповая, индивидуальная 
2. Решение проектных, практико-ориентированных задач
3. Приемы развивающего обучения: проблемное изложение, эвристическая беседа, мозговой штурм, игровая мотивация и др. 
4. Приемы формирующего оценивания.
5. Способы и приемы работы с текстом: «Чтение с пометками», «Опорный конспект», «Чтение с остановками», «Чтение в кружок», «Реставрация текста», «Письмо с дырками», построение смысловых опор (таблицы, схемы, рисунки, планы), постановка вопросов и др.
6. Приемы  информационно-коммуникационных  технологий (средство наглядности, средство поиска информации, средство обработки информации – таблицы, схемы и др., средство коммуникации, средство хранения информации).
7. Приемы игровой технологии: обучающие, тренировочные, контролирующие, 
познавательные, воспитательные, развивающие, коммуникативные, профориентационные и др.
</t>
  </si>
  <si>
    <t xml:space="preserve">1. Подбирает дидактический и контрольно-измерительный материал .
2. Организует интерактивные формы работы  с обучающимися, в процессе которых  они имеют возможность  формулировать,  аргументировать и отстаивать  свое мнение.                                                                                                                
3. Организует  процесс  самооценки  и  взаимооценки  обучающимися.
4. Выстраивает работу по формированию читательской грамотности в соответствии с требованиями внутренних и внешних оценочных процедур.
5. Включает обучающихся в проектную и исследовательскую деятельность, курирует индивидуальные проекты. 
6. Инициирует  самостоятельную работу обучающихся. 
7. Создает условия для конструирования и моделирования. 
8. Организует участие обучающихся в профориентационных мероприятиях разного уровня.
9. Развивает функциональную грамотность школьников:  учит анализировать текст, работать с математической и любой другой информацией, использовать свои знания для решения прикладных задач.
10. Осуществляет  деятельность с  использованием информационно-коммуникационных технологий при работе с удалённым образовательным ресурсом.
</t>
  </si>
  <si>
    <t xml:space="preserve">ОБЩИЕ УНИВЕРСАЛЬНЫЕ УМЕНИЯ (СПОСОБНОСТИ): 
1. Целеполагание: а)  определяет цель; б) формулирует задачи; в) определяет свои познавательные дефициты (что ещѐ хочу узнать?);  г) умеет составлять план деятельности. д) умеет проводить и анализировать деятельность.
2. Умеет выполнять логические операции:  а) дает полное определение понятиям,   б) умеет обобщать; в) устанавливает аналогии; г) правильно и полно классифицирует понятия/явления/события на основе   выбранного основания и критериев для классификации; д) правильно устанавливает причинно-следственные связи; е) строит логическое рассуждение; ж) строит умозаключение (индуктивное, дедуктивное и по аналогии); з) делает выводы. 
3.Извлекает информацию из текста в явном и скрытом  виде,  представляют  информацию в виде таблиц, схем, диаграмм.                                                           
4. Умет организовывать сотрудничество:  а) может выступать в роли  лидера группы; б) достигает взаимопонимания с партнерами в паре, группе, в том числе и в разновозрастной, в) адекватно и аргументировано высказывает своѐ мнение; г) слушает и корректно реагирует на мнения и высказывания других (не повышает голос, не оскорбляет); д) задает уточняющие вопросы для понимания другой точки зрения, плана действий; е) может определить свои дефициты для достижения цели (образовательные, человеческие и др.); ж) находит пути устранения дефицитов (при наличии) и ликвидирует их для достижения результата, з) оказывает необходимую помощь другим, и) адекватно оценивает свой вклад в общее дело.
5. Используют учебные on-line Платформы, электронные образовательные ресурсы для самостоятельной работы, подготовки к ВПР, ОГЭ, другим внешним процедурам.
</t>
  </si>
  <si>
    <t xml:space="preserve"> 1. Формы организации: парная, групповая, индивидуальная 
2. Решение проектных, практико-ориентированных задач
3. Приемы развивающего обучения: проблемное изложение , эвристическая беседа, мозговой штурм, дискуссия, диспут и др.
4. Приемы формирующего оценивания.
5. Исследовательская и проектная деятельность   (выполнение учебных, индивидуальных проектов и исследований).
6. Способы и приемы работы с текстом: «Чтение с пометками», «Опорный конспект», «Чтение с остановками»,   «Реставрация текста», «Образ текста», «Батарея вопросов», построение смысловых опор (таблицы, схемы, рисунки, планы), конструирование собственных высказываний о прочитанном и др.
7 . Приемы  информационно-коммуникационных  технологий (средство наглядности, средство поиска информации, средство обработки информации – таблицы, схемы и др., средство коммуникации, средство хранения информации).
8. Деловые игры. 
</t>
  </si>
  <si>
    <t xml:space="preserve">1. Подбирает дидактический и контрольно-измерительный материал .
2. Организует интерактивные формы работы  с обучающимися, в процессе которых  они имеют возможность  формулировать,  аргументировать и отстаивать  свое мнение.                                                                                                                
3. Организует  процесс  самооценки  и  взаимооценки  обучающимися.
4. Выстраивает работу по формированию читательской грамотности в соответствии с требованиями внутренних и внешних оценочных процедур.
5. Включает обучающихся в проектную и исследовательскую деятельность.
6. Инициирует  самостоятельную работу обучающихся.  
7. Создает условия для конструирования и моделирования. 
8. Организует участие обучающихся в профориентационных мероприятиях разного уровня.
9. Развивает функциональную грамотность школьников: учит анализировать текст, работать с математической и любой другой информацией, использовать свои знания для решения прикладных задач.
10. Осуществляет  деятельность с  использованием информационно-коммуникационных технологий при работе с удалённым образовательным ресурсом.
</t>
  </si>
  <si>
    <t xml:space="preserve">ОБЩИЕ УНИВЕРСАЛЬНЫЕ УМЕНИЯ (СПОСОБНОСТИ): 
1. Целеполагание: а) самостоятельно определяет цель; б) формулирует задачи; в) определяет свои познавательные дефициты (что ещѐ хочу узнать?); г) выдвигает гипотезы; д) видит и формулирует противоречия; е) умеет составлять SWOT-анализ; ж) умеет составлять план деятельности; з) умеет проводить и анализировать деятельность, прогнозировать результаты; и) эффективно использует ресурсы для достижения поставленных целей и реализации планов деятельности; к) выбирает успешные стратегии в различных ситуациях. 
2. Умеет выполнять логические операции: а) дает полное определение любым понятиям; б) умеет обобщать; в) устанавливает аналогии; г) правильно и полно классифицирует понятия/явления/события на основе самостоятельно выбранного основания и критериев для классификации; д) правильно устанавливает причинно-следственные связи; е) строит логическое рассуждение; ж) строит умозаключение (индуктивное, дедуктивное и по аналогии); з) делает выводы, и) проводит рефлексивный анализ деятельности. 
3. Извлекает информацию из текста в явном и скрытом  виде,  представляют  информацию в виде таблиц, схем, диаграмм, умеет интерпретировать текст, создает собственные высказывания на основе прочитанного, делает выводы                                                         
4. Умет организовывать сотрудничество: а) может выступать в роли организатора/лидера группы; б) достигает взаимопонимания с партнерами в паре, группе, в том числе и разновозрастной (дружественно и продуктивно общается); в) адекватно и аргументировано высказывает своѐ мнение; г) слушает и корректно реагирует на мнения и высказывания других (не повышает голос, не оскорбляет); д) задает уточняющие вопросы для понимания другой точки зрения, плана действий; е) может определить дефициты свои/пары/группы для достижения цели (образовательные, человеческие и др.); ж) находит пути устранения дефицитов (при наличии) и ликвидирует их для достижения результата, з) оказывает необходимую помощь другим, и) адекватно оценивает свой вклад в общее дело, к) презентует продукты деятельности. 
5.Используют учебные on-line Платформы, электронные образовательные ресурсы для самостоятельной работы, подготовки к ВПР, ЕГЭ, другим внешним процедурам
</t>
  </si>
  <si>
    <t xml:space="preserve">Регулятивные универсальные учебные действия: 
- умение планировать, контролировать и оценивать учебные действия в соответствии с поставленной задачей и условиями ее реализации (осуществлять итоговый и пошаговый контроль).
Познавательные универсальные учебные действия: 
- владение навыками смыслового чтения текстов различных стилей и жанров в соответствии с целями и задачами.
Коммуникативные универсальные учебные действия: 
- умение строить позитивные отношения в процессе учебной и познавательной деятельности со всеми участниками образовательного процесса.
</t>
  </si>
  <si>
    <t xml:space="preserve">Принятие социальной роли обучающегося, сформированность мотивов учебной деятельности и личностного смысла учения. 
Сформированность самостоятельности и личной ответственности за свои поступки, в том числе в информационной деятельности, на основе представлений о нравственных нормах, социальной справедливости и свободе.
Сформированность знаний основных моральных норм и ориентация на их выполнение.
</t>
  </si>
  <si>
    <t xml:space="preserve">КДР: групповой проект, читательская грамотность. ВПР: по математике, по русскому языку, по окружающему миру, метапредметные диагностические работы.
Образовательное событие.
 Групповой проект.
Комплексная работа на межпредметной основе. 
Диагностическая работа в области чтения и работы с информацией.
Диагностическая работа  метапредметных умений (познавательных).
Тестирование - методика «Незаконченные предложения»; методика «Корректурная проба» (буквенная, значки); методика «Исследование словесно-логического мышления младших школьников» Э.Ф.Замбацявичене; методика диагностики сформированности универсального действия общего приёма решения задач (по А.Р.Лурия, Л.С.Цветковой); самостоятельные и практические работы, творческие задания,проекты;   методика «Кто прав?»; 
Задание «Дорога к дому»
ВПР, КДР, защита проекта
Критериальное оценивание; индивидуальный прогресс; самооценка; публичное представление учебных и внеучебных достижений, промежуточная аттестация.
</t>
  </si>
  <si>
    <t xml:space="preserve">Технологии критериального оценивания
Технологий формирующего оценивания как способа продвижения к поставленным целям обучения с учетом целей и особенностей участников образовательных отношений
сочетание индивидуально-обособленной деятельности обучающихся с их работой в малых группах и парах сменного состава.
</t>
  </si>
  <si>
    <t xml:space="preserve">Осуществляет контроль своей деятельности в соответствии со специально продуманными критериями (предложенные учителем или сформированные совместно с учителем и учащимися)
Ученик владеет следующими видами чтения и применяет их в зависимости от задачи чтения:
• просмотровое;
• ознакомительное;
• изучающее;
• рефлексивное.
</t>
  </si>
  <si>
    <t xml:space="preserve"> Регулятивные универсальные учебные действия: 
- осуществлять контроль по результату и по способу действия; 
- осуществлять актуальный контроль на уровне произвольного внимания; 
- адекватно самостоятельно оценивать правильность выполнения действия и вносить необходимые коррективы в исполнение как в конце действия, так и по ходу его реализации.
Познавательные универсальные учебные действия: 
- владение основами ознакомительного, изучающего, усваивающего и поискового чтения; 
- структурировать тексты, включая умение выделять главное и второстепенное, главную идею текста, выстраивать последовательность описываемых событий.
Коммуникативные универсальные учебные действия: 
- умение задавать вопросы, необходимые для организации собственной деятельности и сотрудничества с партнёром;
- умение осуществлять взаимный контроль и оказывать в сотрудничестве необходимую взаимопомощь.
</t>
  </si>
  <si>
    <t xml:space="preserve">Входные контрольные работы по математике и русскому языку, смысловое чтение, диагностика адаптации учащихся, ГИА, итоговый проект, смысловое чтение, метапредметные диагностические работы.
Комплексная работа на межпредметной основе;
Практическая работа в сочетании с письменной частью;
Образовательные события (групповые формы участия);
Выполнение индивидуальных учебных исследований и проектов;
Диагностические процедуры педагога-психолог; 
Диагностический минимум классного руководителя;
Комплексная диагностическая работа, защита проекта, ГИА, ВПР, промежуточная аттестация.
</t>
  </si>
  <si>
    <t xml:space="preserve">Технологий формирующего оценивания как способа продвижения к поставленным целям обучения с учетом целей и особенностей участников образовательных отношений.
Сочетание индивидуально-обособленной деятельности обучающихся с их работой в малых группах и парах сменного состава.
 В среднем звене в процессе обучения я применяю образовательную технологию «Развитие критического мышления через чтение и письмо».
 Система приёмов формирования критического мышления учащихся:
1. Технология проектной деятельности
2. Проблемно-диалогическая технология (Е.Л.Мельникова)
3. Игровые технологии
4. Здоровьесберегающие технологии
5. Технология продуктивного чтения.
</t>
  </si>
  <si>
    <t xml:space="preserve">Осуществляет взаимо и самопроверку, рефлексию на основе использования критериальной системы оценки.
Ученик использует приемы работы с текстами:
составляет план интерпретации текста (простой и сложный план),
формулирует тезисы как основные положения текста, пишет реферат как письменное изложение основных тем и выводов первоисточника, составляет конспекты.
</t>
  </si>
  <si>
    <t xml:space="preserve">Регулятивные универсальные учебные действия: 
- самостоятельно осуществлять, контролировать и корректировать свою деятельность
- самостоятельно определять цели, задавать параметры и критерии, по которым можно определить, что цель достигнута.
Познавательные универсальные учебные действия: 
- использовать различные модельно-схематические средства для представления существенных связей и отношений, а также противоречий, выявленных в информационных источниках.
Коммуникативные универсальные учебные действия: 
- умение осуществлять деловую коммуникацию как со сверстниками, так и со взрослыми (как внутри образовательной организации, так и за ее пределами);
- умение подбирать партнеров для деловой коммуникации исходя из соображений результативности взаимодействия, а не личных симпатий.
</t>
  </si>
  <si>
    <t xml:space="preserve">Итоговое сочинение, защита проекта, ГИА, ВПР, метапредметные диагностические работы, промежуточная аттестация. </t>
  </si>
  <si>
    <t xml:space="preserve">Технологий формирующего оценивания как способа продвижения к поставленным целям обучения с учетом целей и особенностей участников образовательных отношений
сочетание индивидуально-обособленной деятельности обучающихся с их работой в малых группах и парах сменного состава:
1. Технологии сотрудничества 
2. Технология  формирующего оценивания
3. Проектная технология (решение проектных задач)
4. Личностно-ориентированное обучение
5. ИКТ (создание сайтов, банка идей, видеосюжетов) 
6. Нестандартные технологии (дни науки, интеллектуальный марафон
7. Организационно-деятельностные игры (ОДИ)
8. Групповая проблемная работа (разработка проектов)
9. Диалоговые технологии (диспуты, дискуссии).
</t>
  </si>
  <si>
    <t xml:space="preserve">Добивается, чтобы учащиеся самостоятельно сформулировали цель урока как собственную учебную задачу, создаёт на уроке ситуацию сотрудничества, организует самостоятельную работу учащихся, которая проверяется ими по эталонам
Организует учебное сотрудничество детей, совместно распределённую деятельность при решении учебных задач, учитель работает попеременно с разными группами учащихся, дифференцируя их по уровню знаний
</t>
  </si>
  <si>
    <t xml:space="preserve">Оценивает правильность выполнения познавательной задачи, свои имеющиеся возможности ее достижения.
Осуществляет самоконтроль, самооценку, принимает решения и осуществляет осознанный выбор в познавательной и учебной деятельности.
Делает сопоставительный анализ, выделяет критерии для сравнительной оценки различных текстов.
</t>
  </si>
  <si>
    <t xml:space="preserve">Процедуры оценивания: 
защита группового проекта;
краевые диагностические работы ;
анкетирование и наблюдение.
Критерии.
Метапредметные:
Критерий М.1. Сформированность умений  анализировать объект (текст, условие задачи, ситуацию): разбивает  объект на составные части; изучает полученные части по готовым критериям, выделяет существенные признаки; выдвигает предположения, обосновывает их;
 составляет  целое  из частей. 
Критерий М.2. Сормированность умений интерпретировать: находит в тексте явную информацию; 
объясняет целостный смысл текста (ситуации, образа), формулирует основную мысль;
интерпретирует  информацию, находит неявную информацию, трактует ее смысл; использует полученную информацию для выполнения поставленных новых задач; учится понимать, применять и преобразовывать знаки и символы, модели и схемы для решения учебных и познавательных задач (таблицы, простейшие диаграммы);
Критерий М3. Умение осуществлять самооценку и оценку достижения результата(цели):
сравнивает полученный результат с образцом  и оценивает по заданным критериям ; - сравнивает свои достижения с предыдущими; объясняет, что нужно сделать, чтобы исправить допущенные ошибки; планирует свои шаги по достижению результата или исправлению ошибок.
Личностные:
Критерий Л.1 внутренняя позиция школьника, стремление к осуществлению цели (воля): 
самостоятельно или с помощью взрослых ставит перед собой задачи; настойчиво стремиться выполнить задачу, даже если что-то не получается; обращается за помощью к взрослым, если сталкивается с затруднениями в достижении поставленной задачи. 
 Критерий Л.2: Проявление самостоятельности и ответственности за свои поступки: планирует и организовывает свою деятельность, сначала с помощью взрослых, постепенно учится это делать самостоятельно; объясняет причину своих успехов собственным трудолюбием, старанием;
способен адекватно судить о причинах своего неуспеха; отличает хорошие поступки от плохих,  в соответствии с этим   корректирует свое поведение. 
Критерий Л.3. Сформированность  позитивного отношения к окружающим: проявляет положительное отношение к школе, к одноклассникам, учителям; проявляет участие и сопереживание к одноклассникам  в конфликтных  ситуациях; проявляет готовность помогать одноклассникам на уроке, в ходе выполнения различного рода видов деятельности в сотрудничестве со сверстниками и взрослыми; доброжелательно  принимает идеи своих товарищей; излагает, объясняет свои личные идеи; работая в группе или включаясь в  совместный рабочий процесс, направленный на выполнение поставленной задачи, проявляет благожелательное отношение к окружающим.
</t>
  </si>
  <si>
    <t xml:space="preserve">Формы: работа в парах, группах, парах сменного состава. Коллективно – творческое дело. 
Технологии: формирующее оценивание; критериальное оценивание; техники и приемы формирования читательской грамотности 
</t>
  </si>
  <si>
    <t xml:space="preserve">1  Педагог освоил и применяет на уроках технологию работы в парах, группах, парах сменного состава;
2. Педагог  выстраивает успешную коммуникацию в системе на уроках, во внеурочной деятельности в условиях дистанционного обучения (онлайн, офлайн). 
 3. Педагог  использует в  своей деятельности критериальное оценивание в системе, и готов провести открытые уроки по этой теме.
4. Педагог на уроках используют в системе приемы формирования функциональной  грамотности
</t>
  </si>
  <si>
    <t xml:space="preserve">Процедуры оценивания: 
защита индивидуального проекта;
ВПР, комплексные диагностические работы по читательской грамотности;   анкетирование и наблюдение
Критерии. 
Метапредметные: 
Критерий М.1. Сформированность умений  анализировать объект(текст, условие задачи, ситуацию): 
разбивает  объект на составные части; изучая составные части, выделяет существенные и второстепенные факты самостоятельно или с помощью;  сравнивает изучаемые объекты  по критериям (готовым или сформулированным самостоятельно); формулирует  следствия; подводит  под понятие; составляет целое из частей; выдвигает гипотезы и их обосновывает.
Критерий М.2. сформированность умений интерпретировать: находит в тексте явную информацию ,  понимает целостный смысл текста; интерпретирует  информацию, находит неявную информацию;
использует полученную информацию для выполнения поставленных новых задач; создает, применяет и преобразовывает знаки и символы, модели и схемы для решения учебных и познавательных задач; ясно, логично и точно излагает свою точку зрения, используя адекватные языковые средства.  
Критерий М3. Умение осуществлять самооценку и оценку достижения результата(цели):
самостоятельно или с помощью учителя определяет критерии для оценивания и самооценки; 
оценивает результат по критериям; исправляет допущенные ошибки; фиксирует и анализирует динамику собственных результатов самостоятельно или с помощью учителя; планирует собственную дальнейшую работу, направленную на улучшение собственных достижений.
Личностные:
Критерий Л.1  внутренняя позиция школьника, стремление к осуществлению цели (воля): ставит перед собой  актуальные и адекватные для себя цели;  определяет для себя адекватные способы достижения поставленной цели; обращается за помощью к одноклассникам или взрослым в случае появления препятствий к достижению цели, доводит начатое до конца; управляет своими эмоциями и поступками в конфликтных ситуациях. 
Критерий Л.2: Проявление самостоятельности и ответственности за свои поступки: имеет устойчивый познавательный интерес в той или иной области, в предмете; самостоятельно планирует и организовывает свою деятельность; объясняет причину своих успехов собственным трудолюбием, старанием, способен адекватно судить о причинах своего неуспеха; понимает последствия своих поступков (приемлемых, неприемлемых); принимает ответственность за совершение неприемлемых поступков.
Критерий Л.3. Сформированность  позитивного отношения к окружающим: вступает в коммуникацию с учителем и одноклассниками, одинаково успешно выполняет любую заданную роль (лидер, исполнитель, оппонент и д.р.) в соответствии с задачами деятельности; устанавливает и поддерживает доброжелательные контакты с другими участниками группы; адекватно воспринимает информацию, корректно  отстаивает свою точку зрения; проявляет интерес к общению, готовность помогать одноклассникам на уроке, в ходе выполнения различного рода видов деятельности в сотрудничестве со сверстниками и взрослыми; разделяет ответственность за результат с другими членами группы (команды) 
</t>
  </si>
  <si>
    <t xml:space="preserve">Формы: работа в парах, группах, парах сменного состава. Коллективно – творческое дело. 
 Технологии: формирующее оценивание; критериальное оценивание; техники и приемы формирования читательской грамотности; Технология решения проектных задач.
</t>
  </si>
  <si>
    <t xml:space="preserve">Процедуры оценивания:
Комплексные диагностические работы; 
Наблюдение, анкетирование , защита индивидуального проекта
Критерии. 
Метапредметные: 
Критерий М.1. Сформированность умений  анализировать объект(текст, условие задачи, ситуацию): разбивает  объект на составные части; нализирует объект с целью выделения существенных и признаков; самостоятельно выделяет существенные сходства и отличия в исследуемых объектах; самостоятельно выбирает  основания и критерии  для сравнения, классификации объектов;  формулирует  следствия; подводит  под понятие; составляет  целое  из частей, в том числе самостоятельно достраивает с дополнением недостающих компонентов; 
выдвигает гипотезы и их аргументированно обосновывает.
Критерий М.2. Сформированность умений интерпретировать: понимает целостный смысл текста,  интерпретирует  информацию, находит неявную информацию; использует полученную информацию для выполнения поставленных новых задач: создает, применяет и преобразовывает знаки и символы, модели и схемы; через изучение внешних проявлений объекта (знаки, символы, …) понимает и объясняет, трактует внутреннее содержание объекта; ясно, логично и точно излагает свою точку зрения, используя адекватные языковые средства.  
Критерий М3. Умение осуществлять самооценку и оценку достижения результата(цели):
самостоятельно или с помощью учителя определяет критерии для оценивания и самооценки; 
оценивает результат по критериям; исправляет допущенные ошибки; фиксирует и анализирует динамику собственных результатов самостоятельно или с помощью учителя; планирует собственную дальнейшую работу, направленную на улучшение собственных достижений.
Личностные:
Критерий Л.1  внутренняя позиция школьника, стремление к осуществлению цели (воля): ставит перед собой  актуальные и адекватные для себя цели; определяет для себя адекватные способы достижения поставленной цели; обращается за помощью к одноклассникам или взрослым в случае появления препятствий к достижению цели, доводит начатое до конца; управляет своими эмоциями и поступками в конфликтных ситуациях. 
Критерий Л.2: Проявление самостоятельности и ответственности за свои поступки: имеет устойчивый познавательный интерес в той или иной области, в предмете; самостоятельно планирует и организовывает свою деятельность;бъясняет причину своих успехов собственным трудолюбием, старанием, способен адекватно судить о причинах своего неуспеха; понимает последствия своих поступков (приемлемых, неприемлемых); принимает ответственность за совершение неприемлемых поступков.
Критерий Л.3. Сформированность  позитивного отношения к окружающим: вступает в коммуникацию с учителем и одноклассниками, одинаково успешно выполняет любую заданную роль (лидер, исполнитель, оппонент и д.р.) в соответствии с задачами деятельности; 
устанавливает и поддерживает позитивные контакты с другими участниками группы; адекватно воспринимает информацию, отстаивает свою точку зрения цивилизованным способом;
Проявляет интерес к общению, готовность помогать одноклассникам на уроке, в ходе выполнения различного рода видов деятельности в сотрудничестве со сверстниками и взрослыми; разделяет ответственность за результат с другими членами группы (команды) 
</t>
  </si>
  <si>
    <t xml:space="preserve">Формы: работа в парах, группах, парах сменного состава. Коллективно – творческое дело. 
 Технологии: критериальное оценивание; технология коллективного творческого дела.
</t>
  </si>
  <si>
    <t xml:space="preserve">1.Уровень сформированности самостоятельности и ответственности за результат своего труда: самостоятельно  выбирает успешную тактику и стратегию;
самостоятельно осуществляет, контроль и коррекцию деятельности;  использует  все возможные ресурсы для достижения поставленных целей и реализации планов деятельности. 
</t>
  </si>
  <si>
    <t xml:space="preserve">1. Анализировать (познавать, изучая составные части целого)
2. Интерпретировать (объяснять, истолковывать, трактовать смысл текста, образа, ситуации)
3. Целеполагание (сопоставлять внешнее требование, потребности, условия и способ действования)
1. уметь ориентироваться в различных источниках информации, критически оценивать и интерпретировать информацию, получаемую из различных источников. 
2. самостоятельно определять цели, задавать параметры и критерии, по которым можно определить, что цель достигнута.
</t>
  </si>
  <si>
    <t xml:space="preserve">1. Анализировать (познавать, изучая составные части целого)
2. Интерпретировать (объяснять, истолковывать, трактовать смысл текста, образа, ситуации)
3. Целеполагание (сопоставлять внешнее требование, потребности, условия и способ действования)
1. самостоятельно осуществлять причинно-следственный анализ;
2.интерпретировать текст (художественный и нехудожественный – учебный,научно-популярный, информационный, текст non-fiction);
3. сверять свои действия с целью и, при необходимости, исправлять ошибки; 
</t>
  </si>
  <si>
    <t xml:space="preserve">1. Анализировать (познавать, изучая составные части целого)
2. Интерпретировать (объяснять, истолковывать, трактовать смысл текста, образа, ситуации)
3. Целеполагание (сопоставлять внешнее требование, потребности, условия и способ действования)
1.осуществлять анализ объектов с выделением существенных и несущественных признаков;
2. формулировать несложные выводы, основываясь на тексте; находить аргументы, подтверждающие вывод;
3. принимать и сохранять учебную задачу; учитывать выделенные учителем ориентиры действия в новом учебном материале;
</t>
  </si>
  <si>
    <t xml:space="preserve">Технологии:
-адаптивные технологии,
 -технология «Развитие критического мышления»,
 -игровые технологии, 
-обучение в сотрудничестве,
 -критериальное оценивание
-обучение с применением дистанционных технологий: платформа «Учи.ру», видео-уроки, платформа «РЭШ».
Формы: урок, практическая работа, ролевая игра, виртуальная экскурсия, коллективно-творческое дело (КТД), акция, классный час, кружок, секция, предметная декада. 
Способы организации: индивидуальный, парный, групповой, коллективный
</t>
  </si>
  <si>
    <r>
      <rPr>
        <sz val="11"/>
        <rFont val="Calibri"/>
        <family val="2"/>
        <charset val="204"/>
      </rPr>
      <t>‒</t>
    </r>
    <r>
      <rPr>
        <sz val="8.8000000000000007"/>
        <rFont val="Calibri"/>
        <family val="2"/>
      </rPr>
      <t xml:space="preserve"> </t>
    </r>
    <r>
      <rPr>
        <sz val="11"/>
        <rFont val="Calibri"/>
        <family val="2"/>
        <scheme val="minor"/>
      </rPr>
      <t xml:space="preserve">подбирает тексты, демонстрирующие ответственность/безответственность, организует понимание смысла текстов; -взаимодействует с обучающимися, опираясь на этические нормы;
- может включать в образовательный процесс элементы дистанционных технологий;
- дает задание, требующее ответственного отношения;
</t>
    </r>
  </si>
  <si>
    <t xml:space="preserve">1. Воля (сознательное стремление к осуществлению цели)
2. Ответственность (обязанность отвечать за поступки и действия, а также за их последствия)
3. Доброжелательность (позитивное, благожелательное отношение к другому, проявление участия, расположение)
</t>
  </si>
  <si>
    <r>
      <rPr>
        <sz val="11"/>
        <rFont val="Calibri"/>
        <family val="2"/>
        <charset val="204"/>
      </rPr>
      <t>‒</t>
    </r>
    <r>
      <rPr>
        <sz val="8.8000000000000007"/>
        <rFont val="Calibri"/>
        <family val="2"/>
      </rPr>
      <t xml:space="preserve"> </t>
    </r>
    <r>
      <rPr>
        <sz val="11"/>
        <rFont val="Calibri"/>
        <family val="2"/>
        <scheme val="minor"/>
      </rPr>
      <t xml:space="preserve">воспринимает смысл текстов, высказывает свое позитивное отношение к ответственным действиям;
- вступает в коммуникацию с учителем и одноклассниками, прислушивается к мнению всех участников диалога;
- выполняют задания в соответствии с требованиями.;
- принимает проблемную ситуацию, заданную учителем; принимает цели и задачи, поставленные учителем;
- может взаимодействовать  с преподавателем через платформу ZOOM, ЭЛЖУР,  выполняет задания в онлайн-формате
</t>
    </r>
  </si>
  <si>
    <t xml:space="preserve">Технологии: 
-адаптивные технологии, 
-технология «Развитие критического мышления», 
-игровые технологии, 
-обучение в сотрудничестве, 
-критериальное оценивание. 
- обучение с применением дистанционных технологий: платформа «ЯКласс», «Яндекс.Учебник», «Skysmart» видео-уроки, платформа «РЭШ».
Формы: урок, практическая работа, ролевая игра, виртуальные лаборатории,  онлайн-тестирование, виртуальная экскурсия, коллективно-творческое дело (КТД), акция, классный час, кружок, секция, предметная декада. 
Способы организации: индивидуальный, парный, групповой, коллективный
</t>
  </si>
  <si>
    <r>
      <rPr>
        <sz val="11"/>
        <color theme="1"/>
        <rFont val="Calibri"/>
        <family val="2"/>
        <charset val="204"/>
      </rPr>
      <t>‒</t>
    </r>
    <r>
      <rPr>
        <sz val="11"/>
        <color theme="1"/>
        <rFont val="Calibri"/>
        <family val="2"/>
        <scheme val="minor"/>
      </rPr>
      <t xml:space="preserve"> организует парную, групповую работу;
- предлагает ряд заданий, выполнение которых не является обязательным и на отметку не влияет;
- объясняет материал с включением проблемных вопросов
- взаимодействует с обучающимися, опираясь на этические нормы, учитывая возрастные особенности обучающихся;
- может включать в образовательный процесс элементы дистанционных технологий;
</t>
    </r>
  </si>
  <si>
    <r>
      <rPr>
        <sz val="11"/>
        <rFont val="Calibri"/>
        <family val="2"/>
        <charset val="204"/>
      </rPr>
      <t>‒</t>
    </r>
    <r>
      <rPr>
        <sz val="11"/>
        <rFont val="Calibri"/>
        <family val="2"/>
        <scheme val="minor"/>
      </rPr>
      <t xml:space="preserve"> вступает в коммуникацию с учителем и одноклассниками, одинаково успешно выполняет любую заданную роль (лидер, исполнитель, оппонент и д.р.), в соответствии с задачами деятельности, учитывая этические нормы;
- выполняют задания по желанию в рамках своей ответственности;
- может взаимодействовать  с преподавателем через платформу ZOOM, ЭЛЖУР, образовательный портал «Сдам ГИА», выполняет задания в онлайн-формате
</t>
    </r>
  </si>
  <si>
    <t xml:space="preserve">1. Воля (сознательное стремление к осуществлению цели)
2. Ответственность (обязанность отвечать за поступки и действия, а также за их последствия)
3. Доброжелательность (позитивное, благожелательное отношение к другому, проявление участия, расположение)
</t>
  </si>
  <si>
    <t xml:space="preserve">Технологии: 
-адаптивные технологии, 
-технология «Развитие критического мышления», 
-технология проблемного обучения, -обучение в сотрудничестве, 
-критериальное оценивание,
--обучение с применением дистанционных технологий: платформа «ЯКласс», «Яндекс.Учебник», «Skysmart» видео-уроки, платформа «РЭШ».
Формы: урок, семинар, практическая работа, виртуальная экскурсия, виртуальная лаборатория, онлайн-тестирование, коллективно-творческое дело (КТД), защита творческих работ, акция, классный час, кружок, секция, предметная декада. Способы организации: индивидуальный, парный, групповой, коллективный
</t>
  </si>
  <si>
    <r>
      <rPr>
        <sz val="11"/>
        <color theme="1"/>
        <rFont val="Calibri"/>
        <family val="2"/>
        <charset val="204"/>
      </rPr>
      <t>‒</t>
    </r>
    <r>
      <rPr>
        <sz val="8.8000000000000007"/>
        <color theme="1"/>
        <rFont val="Calibri"/>
        <family val="2"/>
      </rPr>
      <t xml:space="preserve"> </t>
    </r>
    <r>
      <rPr>
        <sz val="11"/>
        <color theme="1"/>
        <rFont val="Calibri"/>
        <family val="2"/>
        <scheme val="minor"/>
      </rPr>
      <t xml:space="preserve">создать проблемную ситуацию, направлять ход поиска решения.
- выстраивает учебное сотрудничество, выступая в роли тьютора;
- может включать в образовательный процесс элементы дистанционных технологий
</t>
    </r>
  </si>
  <si>
    <r>
      <rPr>
        <sz val="11"/>
        <color theme="1"/>
        <rFont val="Calibri"/>
        <family val="2"/>
        <charset val="204"/>
      </rPr>
      <t>‒</t>
    </r>
    <r>
      <rPr>
        <sz val="8.8000000000000007"/>
        <color theme="1"/>
        <rFont val="Calibri"/>
        <family val="2"/>
      </rPr>
      <t xml:space="preserve"> </t>
    </r>
    <r>
      <rPr>
        <sz val="11"/>
        <color theme="1"/>
        <rFont val="Calibri"/>
        <family val="2"/>
        <scheme val="minor"/>
      </rPr>
      <t xml:space="preserve">участвуют в полилоге, аргументируя свою точку зрения, учитывая этические нормы, берут на себя ответственность за свое высказывание;
- может взаимодействовать  с преподавателем через платформу ZOOM, ЭЛЖУР, образовательный портал «Сдам ГИА», выполняет задания в онлайн-формате
</t>
    </r>
  </si>
  <si>
    <t xml:space="preserve">Процедуры: Оценочные процедуры СД, ИД1-3, ГП, ЧГ, КДР, ВПР 
Критерии:  Разработанные ЦОКО, внешними службами.
Процедуры: Выполнение стандартизированной метапредметной работы по разработанным критериям 
Процедуры: мероприятия ШСОКО
Критерии: Приложение к Положению о порядке, формах и периодичности текущего контроля успеваемости и промежуточной аттестации обучающихся, анкетирование, психологические диагностики.
Процедуры: Олимпиады различных уровней, участие в конкурсах различных уровней.
Критерии: Количество участников, результативность
</t>
  </si>
  <si>
    <t xml:space="preserve">1.Игровая технология
2. Работа в группах (малых, больших), парах. 
3. Технологии (внутриклассного) формирующего оценивания
 4. Приемы и способы технологии критического мышления
 5. Методы решения проектных задач и исследовательских задач 
6.Использование образовательных платформ (Учи.ру и др.)
7.Методики коллективных учебных занятий
8. Проектная деятельность: исследовательские, информационные, творческие, игровые проекты
</t>
  </si>
  <si>
    <t xml:space="preserve">Учитель -координатор:
1.Организует работу у на уроке.
2.Организует учебный диалог при работе в парах и группах.
3.Вовлекает в работу на образовательных платформах образовательных платформ «Учиру», «ЯКласс» и др.
4.Организует совместную деятельность с обучающимися по составлению плана работы над учебной задачей, проектом.
5.Анализирует свою деятельность и деятельность каждого обучающегося.
6. Включает ребенка в разные виды деятельности с учетом индивидуальных особенностей.
7. Использует современные технологии в урочной и внеурочной деятельности.
</t>
  </si>
  <si>
    <t xml:space="preserve">1.Осознает учебную деятельности (цели, мотивы, последовательность операций).
2. Умеет коммуницировать в том числе в группах сменного состава. 
3. Понимает информацию, представленную в различной форме (схема, таблица, карта, текст и т.д.)
4. Принимает и решает проектную и исследовательскую задачу.
5. Умеет формулировать цели.
6. Участвует в предметных конкурсах и олимпиадах.
7. Высказывает индивидуальное суждение по содержанию работы.
8. Выстраивает работу на бесконфликтной основе общения.
9. Отсутствие правонарушений и конфликтов со сверстниками.
10. Участвует в школьной общественной жизни в пределах возрастной компетенций.
</t>
  </si>
  <si>
    <t xml:space="preserve">Процедуры: Оценочные процедуры ККР, ВПР, ОГЭ
Критерии: Разработанные внешними службами.                                                                              Процедуры: Выполнение стандартизированной метапредметной работы по разработанным критериям 
Процедуры: Мероприятия ШСОКО 
Критерии: Приложение к Положению о порядке, формах и периодичности текущего контроля успеваемости и промежуточной аттестации обучающихся, анкетирование, психологические диагностики. 
Процедуры: Проектная деятельность, исследовательская деятельность
 Критерии: В соответствии с Положением о проектной деятельности обучающихся; процент обучающихся – участников, результативность участия. 
Процедуры: Олимпиады различных уровней, участи в конкурсах различных уровней. 
Критерии: Количество участников, результативность
</t>
  </si>
  <si>
    <t xml:space="preserve">1. Деловые и ролевые игры
2. Проектная технология (решение проектных задач)
3.Личностно-ориентированное обучение
4. Технология развития критического мышления
5. Технология проектной и исследовательской деятельности 
6. Технология проблемного обучения (создание проблемных ситуаций, ситуаций-затруднений, ситуаций-открытий, ситуаций познавательного спора) 
7. Проектная деятельность: исследовательские, информационные, творческие, игровые проекты
8.Использование смешанного обучения
</t>
  </si>
  <si>
    <t xml:space="preserve">Учитель-тьютор:
1.Организует работу на уроке.
2.Создает условия для аргументации, сбора и классификации информации. 
3.Создает проблемную ситуацию в учебной деятельности учащихся.
4. Оганизует и направляет действия обучающихся.
5. Вовлечение учащихся в образовательные события разного уровня.
6. Мониторинг образовательных результатов и планирование деятельности, исходя из потребностей.
7. Организует использование образовательных платформ «Учи. Ру», «ЯКласс» и др.
8. Организует рефлексию результативности участия обучающихся во внутри и внешкольных мероприятиях. 
9. Использует современные технологии в урочной и внеурочной деятельности.
</t>
  </si>
  <si>
    <t xml:space="preserve">1. Самостоятельно формулирует образовательные цели, соотносит образовательные действия с результатом.
2. Развивает умение работать с различными видами информации, умеет ее преобразовывать, представлять.
3. Развивает коммуникативные умения через работу в команде, сотрудничество, собирает группу для выполнения работы, может договариваться в группе, осуществляет бесконфликтное общение в группе, задает вопросы, необходимые для организации совместной деятельности с партнером.
4. Планирует, контролирует и оценивает учебные действия в соответствии с поставленной задачей и условиями ее реализации, определяет эффективные способы достижения результатов.
5. Прогнозирует возможные результаты собственных действий и поступков с точки зрения морально-этических и правовых нор, принятых в обществе.
6. Посещает дополнительные занятия.
7. Участвует в конкурсных мероприятиях.
8. Положительные показатели рейтинга, результатов ОГЭ.
9. Использует учебные on-line Платформы для самостоятельной работы, подготовки к ВПР, ОГЭ.
10. Формирует объективную самооценку, взаимооценку.
11. . Участвует в разработке и реализации проектов (разной направленности). 
</t>
  </si>
  <si>
    <t xml:space="preserve">Процедуры: Допуск и прохождение ЕГЭ
Критерии: процент допущенных до ЕГЭ, результативность
Процедуры: Выполнение стандартизированной метапредметной работы по разработанным критериям 
Процедуры: мероприятия ШСОКО                                                                                                    Критерии:  Приложение к Положению о порядке, формах и периодичности текущего контроля успеваемости и промежуточной аттестации обучающихся, анкетирование, психологические диагностики. 
Процедуры: проектная деятельность, исследовательская деятельность.
 Критерии: В соответствии с Положением о проектной деятельности обучающихся; процент обучающихся, результативность участия. 
Процедуры: Олимпиады различных уровней, участи в конкурсах различных уровней. 
Критерии: Количество участников, результативность.
</t>
  </si>
  <si>
    <t xml:space="preserve">1. Технологии сотрудничества.
2. Проектная технология (решение проектных задач)
3.Личностно-ориентированное обучение
4. Технология формирующего оценивания
5. Технология проектной и исследовательской деятельности 
6. Технология проблемного обучения (создание проблемных ситуаций, ситуаций-затруднений, ситуаций-открытий, ситуаций познавательного спора) 
7. Проектная деятельность: исследовательские, информационные, творческие, игровые проекты, научные «бои»
8. Участие в Лектории старшеклассников
9. Использование смешанного обучения
10. Самообразование
</t>
  </si>
  <si>
    <t xml:space="preserve">Учитель-наблюдатель:
1.Организует работу на уроке.
2. Создает проблемные ситуации для возможности выбора верных решений, путей достижения поставленных задач.
3. Направляет к принятию решения.
4. Вовлекает обучающихся в процесс соуправления.
5. Оганизует учебный диалог.
6. Создает условия для реализации индивидуальной траектории обучения старшеклассников.
 7. Обучает анализу деятельности с разных позиций.
8. Координирует использование образовательных платформ «Учи. Ру», «ЯКласс».
9. Самостоятельно организует групповую, индивидуальную работу.
 10. Использует современные технологии в урочной и внеурочной деятельности
</t>
  </si>
  <si>
    <t xml:space="preserve">1. Оценивает свои результаты, понимает дефициты, планирует и корректирует деятельность. 
2. Совершенствует умение работать с различными видами информации, преобразует ее. 
3. Умеет анализировать ситуацию общения и адекватно на нее реагирует.
4. Сравнивает разные точки зрения, принимает мнение (точку зрения), доказательство собеседника.
5. Аргументирует и выражает собственное мнение (позицию), корректно его отстаивает, критически к нему относится, с достоинством признавая ошибочность.
6. Продуктивно разрешает конфликты, учитывая интересы и позиции всех участников, договаривается и приходит к общему решению в ситуации столкновения интересов.
7. Активное использование принятых социальных норм и форм поведения в соответствии с выбранной социальной ролью.
8. Способность осознанно делать выбор будущей профессии, понимая ее специфику и выстраивая собственную учебную деятельность в соответствии с этой спецификой.
9. Использует учебные on-line Платформы для самостоятельной работы, подготовки к ВПР, ОГЭ.
10. Осознает значимость самообразования.
11. Участвует в разработке и реализации проектов (разной направленности).
</t>
  </si>
  <si>
    <t>Творческая работа                                                                                                                                Учебно-практическое исследование                                                                                                   Проект</t>
  </si>
  <si>
    <t>Неформальная оценка - поддержка/критика. Наблюдение, самооценка, взаимооценивание       Критерии оценки сформированности универсальных учебных действий у учащихся, соответственно выступают:                                                                                                                                                            1. соответствие возрастно-психологическим нормативным требованиям;                                               2. соответствие свойств универсальных действий заранее заданным требованиям;                            3. сформированность учебной деятельности у учащихся, отражающей уровень развития метапредметных действий, выполняющих функцию управления познавательной деятельности учащихся</t>
  </si>
  <si>
    <t>Неформальная оценка - поддержка/критика. Наблюдение, самооценка, взаимооценивание       Критерии оценки сформированности универсальных учебных действий у учащихся, соответственно выступают:                                                                                                                                                                 1. соответствие возрастно-психологическим нормативным требованиям;                                                         2. соответствие свойств универсальных действий заранее заданным требованиям;                                    3. сформированность учебной деятельности у учащихся, отражающей уровень развития метапредметных действий, выполняющих функцию управления познавательной деятельности учащихся</t>
  </si>
  <si>
    <t>Учебно-практическое исследование                                                                                                  Проект                                                                                                                                                        Моделироввние</t>
  </si>
  <si>
    <t xml:space="preserve">1. Проведение краевых диагностических работ по читательской грамотности.
2. Проведение краевых диагностических работ по проектной деятельности.
3. Проведение всероссийских проверочных работ.
4. Проведение мониторинговых исследований.
5. Портфолио.
Критерии оценивания: сформированность умения принимать и сохранять учебную задачу
</t>
  </si>
  <si>
    <t xml:space="preserve">Групповая, парнаяработа, группы сменного состава.
Занятия внеурочной деятельности и дополнительного образования.
Метапредметные олимпиады, конкурсы.
Традиционные уроки с изменением подходов к проведению разных этапов.
Проведение дней защиты проектов.
Проведение предметных недель.
</t>
  </si>
  <si>
    <t xml:space="preserve">Осуществление индивидуального и дифференцированного подходов ко всем категориям  учащихся.
Осознанный компетентный выбор способов и видов взаимодействия с обучающимися.
Повышение квалификации.
Разработка  диагностического инструментария оценивания  общих универсальных умений.
Диссеминация педагогического опыта.
</t>
  </si>
  <si>
    <t xml:space="preserve">Успешная социализация.
Умение организовать учебную деятельность.
</t>
  </si>
  <si>
    <t xml:space="preserve">Групповая, парная, индивидуальнаяработа, группы сменного состава.
Занятия внеурочной деятельности и дополнительного образования.
Метапредметные олимпиады, конкурсы.
Традиционные уроки с изменением подходов к проведению разных этапов.
Проведение дней защиты проектов.
Проведение предметных недель.
</t>
  </si>
  <si>
    <t xml:space="preserve">Осуществление индивидуального и дифференцированного подходов ко всем категориям  учащихся.
Повышение квалификации.
Осознанный компетентный выбор способов и видов взаимодействия с обучающимися.
Разработка  диагностического инструментария оценивания  общих универсальных умений.
Диссеминация педагогического опыта.
Проведение уроков, мероприятий по формированию универсальных умений и качеств; использование в работе  заданий на формирование общих универсальных умений (способностей) 
</t>
  </si>
  <si>
    <t xml:space="preserve">Развитие учебной самостоятельности.
Умение организовывать учебное сотрудничество и совместную деятельность с учителем и сверстниками; работать индивидуально и в группе.
Применение учащимися универсальных умений (способностей)при решении  учебно-познавательных и учебно-практических  задач.
</t>
  </si>
  <si>
    <t xml:space="preserve">1. НИКО.
2. Проведение всероссийских проверочных работ.
3. ЕГЭ.
4. Проведение метапредметных диагностических работ.
5. Выполнение индивидуальных проектов.
6. Проведение мониторинговых исследований.
7. Портфолио.
Критерии оценивания: сформированность умения самостоятельно определять и ставить цели деятельности, осознавая приоритетные и второстепенные задачи,сопоставлять полученный результат деятельности с поставленной заранее целью, искать и находить обобщенные способы решения задач; осуществлять деловую коммуникацию как со сверстниками, так и со взрослыми
</t>
  </si>
  <si>
    <t xml:space="preserve">Групповая, парная, индивидуальная работа, группы сменного состава. 
Участие в дискуссиях, выступления на научно-практических конференциях.
Занятия внеурочной деятельности и дополнительного образования.
Метапредметные олимпиады, конкурсы.
Традиционные уроки с изменением подходов к проведению разных этапов.
Проведение дней защиты проектов.
Проведение предметных недель.
Наставничество.
Проведение уроков-судов, уроков-диспутов . семинаров, конференций
</t>
  </si>
  <si>
    <t xml:space="preserve">Осуществление индивидуального и дифференцированного подходов ко всем категориям  учащихся.
Разработка индивидуальных траекторий обучения, индивидуальных учебных программ. Педагогическое сопровождение: учитель-наставник, учитель-тьютор.
Разработка индивидуальных образовательных маршрутов.
Осознанный компетентный выбор способов и видов взаимодействия с обучающимися.
Разработка  диагностического инструментария оценивания  общих универсальных умений.
Повышение квалификации.
Диссеминация педагогического опыта.
</t>
  </si>
  <si>
    <t xml:space="preserve">Самообразование, самоопределение.
Развитие учебной самостоятельности.
Способность к сотрудничеству.
Осознанная профессиональная ориентация.
</t>
  </si>
  <si>
    <t xml:space="preserve">ВПР, КДР, устное собеседование, контрольные и практические работы на метапредметной
основе, социометрия, ОГЭ, карта наблюдений
</t>
  </si>
  <si>
    <t xml:space="preserve">Исследовательский метод обучения, проектная деятельность, работа в парах и
малых группах
Сентябрь - входные к/р по предметам
Октябрь - адм.к/р по итогам 1 четверти;  КДР 6
Декабрь – адм.к/р по итогам 2 четверти; мониторинг по читательской грамотности
Март – адм.к/р по итогам 3 четверти
Апрель – ВПР 5, 6, 7, 8
Март, апрель, май предметное погружение в демо-версию (ОГЭ)
Май - адм.к/р по итогам уч.года
</t>
  </si>
  <si>
    <t xml:space="preserve"> Отслеживание динамики в результатах диагностики;
 Включение детей в детско-взрослые и социальные сообщества;
 Профориентационная деятельность
</t>
  </si>
  <si>
    <t xml:space="preserve">Активное включение в урочную и внеурочную деятельность;
Участие в дискуссиях при принятии решений;
Классификация, дифференциация информации, установление причинно- следственных связей.
</t>
  </si>
  <si>
    <t xml:space="preserve">ККР, ЕГЭ, итоговое сочинение, портфолио образовательных достижений, карта наблюдений
</t>
  </si>
  <si>
    <t xml:space="preserve">Частично-поисковая деятельность, исследовательский метод обучения, проектная деятельность, технология развития критического мышления.
Октябрь – ВПР 10
Декабрь - адм.к/р по итогам 1 полугодия
Февраль-март – предметные недели
Март, апрель, май предметное погружение в демо-версию (ЕГЭ)
Май - адм.к/р по итогам уч.года
</t>
  </si>
  <si>
    <t xml:space="preserve">Разработка и использование диагностических материалов;
Схемы анализа, рефлексии;
Организация групповой и парной работы;
Использование образовательных платформ «Шкодим», «Учи», «ЯКласс» и др.
</t>
  </si>
  <si>
    <t xml:space="preserve">Реализация индивидуального учебного плана;
Распределение ролей в группе;
Выполнение и защита индивидуальных проектов;
Использование поисковых систем;
Ведение предметного портфолио;
Рефлексия собственной деятельности.
</t>
  </si>
  <si>
    <t xml:space="preserve">1. работы Логиновой О.Б. «Мои достижения. Итоговые комплексные работы.», 1-4 классы, М., Просвещение.; 
2. пособие Бунеевой Е.В. «Контрольно-измерительные материалы. Диагностика метапредметных и личностных результатов начального образования. Проверочные работы», 1-4 классы, Издательство «Баласс». 
3. Портфолио
</t>
  </si>
  <si>
    <t xml:space="preserve">1. Проектно -игровые технологии (ролевые, деловые и другие виды игр, участие в событийных мероприятиях, проектная деятельность), 
2. Технология развития критического мышления (комментированное чтение, техника Инсерт, таблица ЗХУ, "толстые" и "тонкие" вопросы, игра "верю - не верю" и др.)
3. техники формирующего (критериального) оценивания (беседы-обсуждение, самооценивание, парное оценивание по критериям, предложенным учителем или сформулированными совместно, карта самоотчета (использование символов (лампочек))
</t>
  </si>
  <si>
    <t xml:space="preserve">1. предлагает критерии оценивания, алгоритм действий, источники информации для изучения;
2.  создает проблемную ситуацию в учебной деятельности учащихся;
3. Подбирает и создает игровые ситуации.
</t>
  </si>
  <si>
    <t xml:space="preserve">1. Формулирует проблему, оценивает себя по предложенным учителем критериям, оценивает имеющиеся ресурсы по решению проблемы, предлагает способы решения проблемы.
2. Ученики читают (слушают) текст, используют предложенные учителем активные методы чтения,  соотносят "новую" информацию со "старой", находят требуемую информацию в тексте, используют ее для выполнения задачи.
3. В соответствии с общепринятыми нормами культуры общения оценивает результаты работы одноклассников.
</t>
  </si>
  <si>
    <t xml:space="preserve">1. мониторинг (листы наблюдения) за участием в подготовке и представлении групповых и индивидуальных проектов в рамках ежегодных Ломоносовских чтений;
2.  Комплексная работа для оценки сформированности метапредметных результатов (смыслового чтения и умений работать с информацией) для учащихся 5-9-х классов (по пособию «Метапредметные результаты: Стандартизированные материалы для промежуточной аттестации» 5, 6, 7, 8, 9 классы. М., Спб., Просвещение); 
3. «Уровень воспитанности» М.И.Шиловой; методики изучения мотивации учения Н.В.Лускановой, методика диагностики уровня школьной тревожности Филипса, опросник «Чувства в школе», диагностика «Готовность подростков к выбору профессии» (методика В.Б.Успенского)
</t>
  </si>
  <si>
    <t xml:space="preserve">1. Проектно-игровые технологии (проектная деятельность в рамках урочной и внеурочной деятельности, деловые игры, треннинги, организация участия в ученическом самоуправлении, организации школьных событий, движении РДШ) 
2. Технология развития критического мышления (кластеры, верные - неверные утверждения, дискуссии, фишбоун . технология проблемного диалога, синквейн, таблицы, Инсерт и др.)
3. техники формирующего (критериального) оценивания (самооценивание, парное взаимооценивание, карта оценки групповой презентации, самооценка совместной работы, портфолио  и др.)
</t>
  </si>
  <si>
    <t xml:space="preserve">1. создает проблемную ситуацию в учебной деятельности учащихся;
2. создает условия для аргументации, сбора и классификации  информации; 
3. направляет к принятию решения, к составлению критериев оценивания; 
</t>
  </si>
  <si>
    <t xml:space="preserve">1. Осуществляет проектную деятельность (формулирует проблему и цель проекта, планирует свою деятельность, осуществляет деятельность в соответствии с планом, корректирует его по мере необходимости, организовывает свое рабочее пространство, добывает информацию и отбирает необходимую для работы, выделяет главное, существенное, оформляет проект в соответствии с требуемыми критериями, доказывает свою точку зрения, создает презентацию проекта с использованием различных эффектов (анимация, рисунки, видео-, аудио-материалы и др.)
2. Развивает критическое мышление (соотносит имеющуюся информацию с новой; осмысливает новую информацию, устанавливает причинно-следственные связи, закономерности, оценивает, делает выводы)
3. Оценивает свою деятельность и ее результаты, осознает разрыв между тем, чего хочет достичь (в знаниях, понимании, умениях) и тем, где он находится в данный момент; планирует то, что ученик сделает, чтобы этот разрыв сократить.
</t>
  </si>
  <si>
    <t xml:space="preserve">1. электронное портфолио старшеклассника;
2. мониторинг (листы наблюдения, оценочные листы) за участием в подготовке и представлении индивидуальных проектов в рамках курса «Индивидуальный проект»;
3. ЕГЭ.
</t>
  </si>
  <si>
    <t xml:space="preserve">1. проектно-игровые технологии (проектно-исследовательская деятельность в рамках урочной и внеурочной деятельности, деловые игры, дебаты, тренинги, организация ученического самоуправления, организация школьных событий, движение РДШ) с взаимодействием старшеклассников с «другими людьми» (других учебных заведений,  возрастов, с ОВЗ и т.п.);
2. техники формирующего (критериального) оценивания (самооценивание, карта оценки, электронное портфолио  и др.)
</t>
  </si>
  <si>
    <t xml:space="preserve">1. наблюдает и корректирует по мере необходимости учебную деятельность учащихся при определении критериев оценивания, планировании своей учебной деятельности (индивидуальных образовательных маршрутов).
</t>
  </si>
  <si>
    <t xml:space="preserve">1. осуществляет проектную деятельность (разрабатывает и планирует собственную деятельность в соответствии с целями проекта, выбирает информацию, необходимую для достижения цели проекта,  выбирает и аргументировано обосновывает наиболее рациональные способы достижения цели проекта, создает и осуществляет свои варианты действий по созданию проектов, осуществляет оценку созданного проекта и самооценку своих действий);
2. планирует свою учебную деятельность (индивидуальный образовательный маршрут), осуществляет образовательные действия в соответствии со своим планом, определяет критерии оценивания своих образовательных результатов и осуществляет их оценивание. 
</t>
  </si>
  <si>
    <t xml:space="preserve">технология развивающего обучения,
методики коллективного способа обучения 
проектная деятельность
образовательные события
участие в конкурсах, соревнованиях, проектах
</t>
  </si>
  <si>
    <t xml:space="preserve">отдельные методики технологии развития критического мышления, 
методики коллективного способа обучения; 
проектная деятельность
образовательные события
участие в конкурсах, соревнованиях, проектах
</t>
  </si>
  <si>
    <t xml:space="preserve">создает в учебных группах разновозрастные детско-взрослые общности обучающихся, их родителей (законных представителей) и педагогических работников; 
управляет учебными группами с целью вовлечения обучающихся в процесс обучения и воспитания, мотивируя их учебно-познавательную деятельность
</t>
  </si>
  <si>
    <t xml:space="preserve">диагностика коммуникативной толерантности (В.В. Бойко); 
оценка уровня воспитанности ученика (Н.П. Капустин); 
диагностическая карта ученика (уровень развития коллективных взаимоотношений);
оценка уровня социализированности; 
комплексные диагностические работы на межпредметной основе в начале и конце учебного года; 
презентация и защита результатов групповых и индивидуальных исследований и проектов (по итогам уч. года);
промежуточная аттестация; 
процедуры внешней оценки качества образования (ВПР, КДР, ГИА)
</t>
  </si>
  <si>
    <r>
      <rPr>
        <sz val="11"/>
        <color theme="1"/>
        <rFont val="Calibri"/>
        <family val="2"/>
        <charset val="204"/>
      </rPr>
      <t>‒</t>
    </r>
    <r>
      <rPr>
        <sz val="11"/>
        <color theme="1"/>
        <rFont val="Calibri"/>
        <family val="2"/>
        <scheme val="minor"/>
      </rPr>
      <t xml:space="preserve"> проектно-исследовательская деятельность
- отдельные методики технологии развития критического мышления, 
- методики коллективного способа обучения;
-ИУП обучающихся
- образовательные события
- участие в конкурсах, соревнованиях, проектах
</t>
    </r>
  </si>
  <si>
    <t>использует разнообразные формы, приемы, методы и средства обучения, в том числе по индивидуальным учебным планам, ускоренным курсам в рамках федеральных государственных образовательных стандартов.</t>
  </si>
  <si>
    <t xml:space="preserve">1. Работать с информацией (понимать, анализировать, интерпретировать, использовать и создавать текстовую и визуальную в различных форматах, контекстах для реализации задачи).
2. Сотрудничать (участвовать в совместной деятельности, сравнивать и устанавливать разные точки зрения, формулировать собственное мнение и позицию и координировать ее при выработке общего решения в совместной деятельности).
</t>
  </si>
  <si>
    <t xml:space="preserve">1. Ответственность (обязанность отвечать за поступки и действия, а также за их последствия).
2. Целеустремленность (сознательная и активная направленность на определенный результат деятельности). 
</t>
  </si>
  <si>
    <t xml:space="preserve">ВШК, КДР, ВПР
Для качеств личности:
-характеристика достижений и положительных качеств;
- оценка индивидуального прогресса развития личности:
- наблюдение;
- анкетирование;
- собеседование.
Для универсальных умений:
- выполнение специально сконструированных диагностических работ, направленных на оценку уровня сформированности конкретного вида умений м на решение учебно-практических задач средствами учебных предметов;
- выполнение комплексных заданий на межпредметной основе.
Критерии оценивания: высокий (продуктивный) уровень, средний (продуктивно-творческий уровень), низкий (не продуктивный) уровень. 
</t>
  </si>
  <si>
    <t xml:space="preserve">ВШК, ВПР, ККР, ОГЭ, входные контрольные работы.
Для качеств личности:
По результатам анкетирования, собеседования создаются картотеки, содержащие информацию о личностном росте каждого ребенка
Для универсальных умений:
- выполнение специально сконструированных диагностических работ, направленных на оценку уровня сформированности конкретного вида умений м на решение учебно-практических задач средствами учебных предметов;
- выполнение комплексных заданий на межпредметной основе.
Критерии оценивания: высокий (продуктивный) уровень, средний (продуктивно-творческий уровень), низкий (не продуктивный) уровень.
</t>
  </si>
  <si>
    <t xml:space="preserve"> Метод проектов;
 Эвристические методы (конкурс, деловые и ролевые игры, соревнования);
 Учебное исследование;
 Социальное проектирование;
 Творческие задания (интервью, творческое сочинение, моделирование);
 Проблемное обучение.
</t>
  </si>
  <si>
    <t xml:space="preserve">ВШК, ВПР, ЕГЭ, входные контрольные работы.
Для качеств личности:
По результатам анкетирования, собеседования, наблюдения создаются картотеки, мониторинговые таблицы, содержащие информацию о личностном росте каждого ребенка. 
Для универсальных умений. 
Выполнение специально сконструированных диагностических работ, направленных на оценку уровня сформированности конкретного вида универсальных учебных действий и на решение учебно-практических задач средствами учебных предметов, Выполнение комплексных заданий на межпредметной основе. Критерии оценки: высокий (продуктивный) уровень, средний (продуктивно-творческий), низкий (не продуктивный) уровень.
</t>
  </si>
  <si>
    <t xml:space="preserve">Метод социальных и обучающих проектов;
Исследование;
Проблемное обучение (мозговая атака, групповая дискуссия, дебаты);
Электронно-интерактивное обучение (вебинар, веб-конференция);
Творческие задания (интервью, резюме, эссе);
Инженерное проектирование.
</t>
  </si>
  <si>
    <t xml:space="preserve">Технология сотрудничества:
- проектная технология;
- игровые технологии;
- информационно-коммуникативные технологии; 
- цифровая технология «Смешанное обучение с Учи.ру»;
Формы организации:
- индивидуальная;
- фронтальная;
- групповая, парная;
- интерактивная;
</t>
  </si>
  <si>
    <t xml:space="preserve">Учитель задаёт алгоритм действия и направляет ученика, предлагая разные источники информации.
</t>
  </si>
  <si>
    <t>Ученик действует по алгоритму,  сравнивает, делает выводы.</t>
  </si>
  <si>
    <t xml:space="preserve">Оценочные процедуры и критерии оценивания закреплены в:
-  «Положении о проведении промежуточной аттестации…»;
-  «Положении о  портфолио»;
- «Программе мониторинга сформированности УУД»;
- «Положении о системе оценивания в МАОУ СШ №144»;
Процедуры оценивания:
наблюдение, методики, комплексные работы, КДР «Читательская грамотность», ВПР, образовательная игра, групповой проект и индивидуальный проекты, ОГЭ 
Критерии оценивания:
ОУУ (способности)
1. Нахождение и извлечение информации, интерпретация информации, осмысливание и оценивание информации, использование информации из текста;
2. понимание возможности различных позиций и точек зрения на какой- либо предмет или вопрос;
3. способность принимать решения с учетом комплекса значимых факторов;
4. уважение позиции других людей, отличную от собственной;
5. учет разных мнений и умение обосновать собственное.
Качества личности
1. сформированность познавательных интересов, учебных мотивов.
2. стремление выполнять социально значимую деятельность;
3. знание основных моральных норм (справедливое распределение, взаимопомощь, правдивость, честность, ответственность).
</t>
  </si>
  <si>
    <t xml:space="preserve">Технология сотрудничества:
- проектная технология:
- информационно-коммуникативные технологии;
- онлайн-платформа «ЯКласс»;
Формы организации:
- индивидуальная;
- фронтальная;
- групповая, парная;
- интерактивная;
</t>
  </si>
  <si>
    <t>Учитель определяет, направляет ученика, предлагая разные источники информации.</t>
  </si>
  <si>
    <t xml:space="preserve">Оценочные процедуры и критерии оценивания закреплены в:
- «Положении о проведении промежуточной аттестации…»;
- «Положении о  портфолио»;
- «Программе мониторинга сформированности УУД»;
- «Положении о системе оценивания в МАОУ СШ №144»;
Процедуры оценивания:
ЕГЭ, итоговое сочинение по литературе (критерии оценивания), промежуточная аттестация по профильным предметам учебного плана.
Критерии оценивания:
ОУУ (способности)
1. Нахождение и извлечение информации, интерпретация информации, осмысливание и оценивание информации, использование информации из текста;
2. способность принимать решения с учетом комплекса значимых факторов;
3. понимание возможности различных позиций и точек зрения на какой- либо предмет или вопрос;
4. уважение позиции других людей, отличную от собственной;
5. учет разных мнений и умение обосновать собственное.
6. способность принимать решения, действовать и решать задачи в повседневной реальной жизни и самостоятельно учиться, адаптируясь к новым нестандартным ситуациям.
Качества личности
1. сформированность познавательных интересов, учебных мотивов.
2. стремление выполнять социально значимую деятельность;
3. знание основных моральных норм (справедливое распределение, взаимопомощь, правдивость, честность,ответственность).
</t>
  </si>
  <si>
    <t xml:space="preserve">Технология сотрудничества:
- проектная технология;
- информационно-коммуникативные технологии;
- онлайн-платформа «ЯКласс»;
Формы организации:
- индивидуальная;
- фронтальная;
- групповая, парная;
- интерактивная;
</t>
  </si>
  <si>
    <t xml:space="preserve">Учитель создает проблемную ситуацию для формирования умений. </t>
  </si>
  <si>
    <t xml:space="preserve">• Проекты;
• Портфолио;
• Исследовательская работа;
• Комплексные работы
Критериями оценивания являются: сформированность  умений; дифференциация умений.
• Специальные задания по предъявлению различных ситуаций с оценкой данной ситуации или выбором ответа (личностные умения)
• Задания на проявление метапредметных умений с учетом степени их проявления
• стартовая и итоговые диагностики ЦОКО, IPIPS
• КДР,ВПР
</t>
  </si>
  <si>
    <t xml:space="preserve">• Индивидуальная и групповая работа;
• Коллективная работа;
• Проблемно-поисковый способ работы;
• Системно-деятельностный подход;
• Проектная деятельность;
• игровая деятельность, 
• участие и решение различных учебных ситуаций, 
• участие в проектировании под руководством учителя, 
• выполнение пробных поисковых действий, 
• работа с текстом, построение рассуждений и выводов по тексту, 
• выполнение заданий на  сравнение, анализ, синтез, обобщение, классификацию, установление аналогий и причинно-следственных связей
</t>
  </si>
  <si>
    <t xml:space="preserve">• Создание соответствующей образовательной ситуации на уроке;
• Использование инструментов мониторинга  сформированности умения;
• Рациональное распределение используемых ресурсов
Организует и направляет действия обучающихся. На всех учебных занятиях  присутствуют элементы  применяемых технологий. Проводит мониторинг результатов обучающихся.
Ведет учет проявления  данных умений у обучающихся фиксирует и анализирует результаты. 
</t>
  </si>
  <si>
    <t xml:space="preserve">Самостоятельно формулирует цели, выходя за пределы программы.
Выдвигает содержательные гипотезы, учебная деятельность приобретает форму активного исследования способов дейтсвия
Проявление  универсальных учебных действий не только на занятиях  но и в других ситуациях
</t>
  </si>
  <si>
    <t xml:space="preserve">• диагностика адаптации учащихся;
• участие в олимпиадах и научно-практических конференциях разного уровня; 
• ККР,ВПР
• Портфолио обучающегося
• Мониторинг УУД: наблюдение, анкетирование. 
• промежуточная аттестация;
• итоговое собеседование;
• Защита индивидуальных проектов в 9 классах;
• ГИА.
</t>
  </si>
  <si>
    <t xml:space="preserve">• игровая деятельность, 
• индивидуальная и групповая работа, 
• Проблемно-поисковый способ работы;
• Системно-деятельностный подход;
• Проектная деятельность;
• Исследовательская деятельность
• технология проектной деятельности
• проблемно-диалогическая технология 
• технология продуктивного чтения
• решение различных учебных ситуаций, 
• информационно-коммуникативные. 
</t>
  </si>
  <si>
    <t xml:space="preserve">• участие в олимпиадах и научно-практических конференциях разного уровня; 
• Мониторинг УУД: наблюдение, анкетирование. 
• ВПР
• промежуточная аттестация;
• итоговое сочинение;
• ЕГЭ.
</t>
  </si>
  <si>
    <t xml:space="preserve">• индивидуальная и групповая работа, 
• технология деятельностного метода обучения 
• технология проектной деятельности,
• исследовательской деятельности
• проблемно-диалогическая технология 
• информационно-коммуникативные.
</t>
  </si>
  <si>
    <t xml:space="preserve">• Создание соответствующей образовательной ситуации на уроке;
• Использование инструментов мониторинга  сформированности умения;
• Рациональное распределение используемых ресурсов
Кооринирует действия обучающихся. На всех учебных занятиях  присутствуют элементы  применяемых технологий. Проводит мониторинг результатов обучающихся.
Ведет учет проявления  данных умений у обучающихся фиксирует и анализирует результаты. 
</t>
  </si>
  <si>
    <t xml:space="preserve">Процедуры:
1.Выполнеие работ (Е.А. Болотова («Комплексные итоговые работы.», 1-4 классы, Волгоград "Учитель"; 
2. «Контрольно-измерительные материалы. Диагностика уровня сформированности предметных умений и УУД. Проверочные работы», 1-4 классы, Издательство «Учитель». 
3. Оценочные процедуры КДР, ВПР
4. Изучение периода адаптации обучающихся 1 классов.
5. Оформление портфолио ученика
Критерии оценивания:
- репродуктивный – воспроизведение 
- репродуктивный – алгоритмический (самостоятельное применение знаний)
- продуктивный – практический (применение усвоенной информации в нестандартных ситуациях и при решении нетиповых задач, в том числе практических)
- продуктивный – творческий (получение субъективно новых знаний).
</t>
  </si>
  <si>
    <t xml:space="preserve"> Обучающие игры (ролевые игры, имитация, деловые игры);
 Творческие задания (стихи, сказки, рисунки);
 Дифференцированное обучение;
 Групповая и парная работа
 Метод проектов;
 Портфолио
 Коллективная творческая деятельность
</t>
  </si>
  <si>
    <t xml:space="preserve">Процедуры:
1. Мониторинг УУД: наблюдение, анкетирование. 
2. КДР на межпредметной основе;
3.  Презентация и защита результатов групповых и индивидуальных исследований, НОУ;
4. Оценочные процедуры итоговое собеседование, ВПР, ККР, ОГЭ, итоговые контрольные работы;
5. «Готовность школьника к выбору профессии» (В.Б. Успенский);
6. Изучение периода адаптации и эффективности учебной деятельности обучающихся в 5 классе.
7. Наполнение портфолио обучающегося
Критерии оценивания:
- репродуктивный – воспроизведение 
- репродуктивный – алгоритмический (самостоятельное применение знаний)
- продуктивный – практический (применение усвоенной информации в нестандартных ситуациях и при решении нетиповых задач, в том числе практических)
- продуктивный – творческий (получение субъективно новых знаний).
</t>
  </si>
  <si>
    <t xml:space="preserve"> Проектная технология (решение проектных задач);
 Эвристические методы (конкурс, деловые и ролевые игры, соревнования);
 Учебное исследование;
 Социальное проектирование;
 Исследовательская деятельность;
 Коллективная творческая деятельность;
 Творческие задания (интервью, творческое сочинение, моделирование);
 Проблемное обучение (создание проблемных ситуаций, ситуаций-затруднений, ситуаций-открытий, ситуаций познавательного спора).
</t>
  </si>
  <si>
    <t xml:space="preserve">Процедуры:
1. Личностные УУД: оценка воспитанности (М.И. Шилова)
2. Изучение периода адаптации и эффективности учебной деятельности обучающихся в 10 классе.
3. Мониторинговые процедуры: ВПР, ЕГЭ;
4. Комплексные диагностические работы на межпредметной основе в начале и конце учебного года;
5.  Защита групповых и индивидуальных проектов, в соответствии с ИУП
6. Защита научно-исследовательских работ.
7. Портфолио образовательных и творческих достижений
Критерии оценивания: 
- репродуктивный – воспроизведение 
- репродуктивный – алгоритмический (самостоятельное применение знаний)
- продуктивный – практический (применение усвоенной информации в нестандартных ситуациях и при решении нетиповых задач, в том числе практических)
- продуктивный – творческий (получение субъективно новых знаний).
</t>
  </si>
  <si>
    <t xml:space="preserve"> Социальное проектирование;
 Исследовательская деятельность;
 Проблемное обучение (мозговая атака, групповая дискуссия, дебаты);
 Кейс-технологии;
 Электронно-интерактивное обучение (вебинары, веб-конференция);
 Проблемное обучение (создание проблемных ситуаций, ситуаций-затруднений, ситуаций-открытий, ситуаций познавательного спора).
 Творческие задания (интервью, резюме, эссе);
 Коллективная творческая деятельность.
</t>
  </si>
  <si>
    <t xml:space="preserve">Листы наблюдений (мониторинговые карты); диагностика общих универсальных умений (способностей) (инструментарий – диагностические карты); организуемая рефлексия с обращением внимания на планируемые и совершённые действия.
Карта урока, лист достижений; групповой проект; в рамках урока – групповая/парная форма работы; КУЗ.
Критериальные оценочные рубрики.
</t>
  </si>
  <si>
    <t>Парная, групповая, КУЗ</t>
  </si>
  <si>
    <t xml:space="preserve">Учитель предоставляет возможность проявить самостоятельность, подобрав соответствующее задание.
Педагог – консультант для самостоятельно работающих команд и поддерживает их продуктивную работу.
Учитель не только оценивает предметные результаты, но и получает возможность осуществлять мониторинг формирования и развития коммуникации и кооперации; качеств личности. Такой мониторинг может проводиться как на уровне класса, так и на индивидуальном уровне. Оценивание в таком случае приобретает формирующий характер.
Учебные содержат в явном виде алгоритм решения, не обязательно имеют единственное решение; в ходе заданий активно привлекаются знания из разных областей; педагог поощряет и стимулирует обсуждение; организуется групповая работа.
</t>
  </si>
  <si>
    <t xml:space="preserve">сформированность внутренней позиции школьника; преодоление эгоцентризма и децентрация в мышлении и межличностном взаимодействии; умеет произвольно регулировать поведение и деятельность; кооперация со взрослыми и сверстниками; умеет осуществлять итоговый и пошаговый контроль; умеет планировать работу до ее начала (планирующий самоконтроль); адекватность и дифференцированность самооценки; умение оценивать значимость и смысл учебной деятельности для себя самого, расход времени и сил, вклад личных усилий, понимание причины ее успеха/неуспеха; сопоставляет информацию из разных источников с имеющимся жизненным опытом 
</t>
  </si>
  <si>
    <t xml:space="preserve">Листы наблюдений (мониторинговые карты); диагностика общих универсальных умений (способностей (инструментарий – диагностические карты); организуемая рефлексия с обращением внимания на планируемые и совершённые действия
Карта урока, лист достижений; лист оценки индивидуального проекта (защита парного, группового, индивидуального проекта); в рамках урока и внеурочной деятельности – групповая форма работы (во внеурочной деятельности – предпочтительнее организация разновозрастных групп); экспертная оценка по критериальным листам в процессе наблюдения.
Критериальные оценочные рубрики.
</t>
  </si>
  <si>
    <t xml:space="preserve">Учитель предоставляет возможность проявить самостоятельность, подобрав соответствующее задание.
Педагог – консультант для самостоятельно работающих команд и поддерживает их продуктивную работу.
Учитель не только оценивает предметные результаты, но и получает возможность осуществлять мониторинг формирования и развития коммуникации и кооперации; качеств личности. Такой мониторинг может проводиться как на уровне класса, так и на индивидуальном уровне. Оценивание в таком случае приобретает формирующий характер.
Учебные задания не содержат в явном виде алгоритм решения, не обязательно имеют единственное решение; в ходе заданий активно привлекаются знания из разных областей; педагог поощряет и стимулирует обсуждение; организуется групповая работа.
</t>
  </si>
  <si>
    <t xml:space="preserve">Ученики получают свободу в выборе плана, объёма и форм работы,
Школьники выступают в роли учителя друг для друга, работая в паре или группе.
Обучающиеся принимают участие в оценке как результатов урока, так и процесса работы, используя инструменты самооценивания.
</t>
  </si>
  <si>
    <t xml:space="preserve">Листы наблюдений е (мониторинговые карты); диагностика личностных качеств (инструментарий – диагностические карты).
Карта урока, лист достижений; лист оценки индивидуального проекта (защита индивидуального проекта).
Критериальные оценочные рубрики.
</t>
  </si>
  <si>
    <t xml:space="preserve">1. Умение строить продуктивное взаимодействие со сверстниками и взрослыми (в паре, в группе)
2. Умение планировать, контролировать и оценивать учебные действия в соответствии с поставленной задачей.
3. Умение использовать в учебной деятельности логические действия (сравнение, обобщение, классификация).
</t>
  </si>
  <si>
    <t xml:space="preserve">1. Положительная мотивация к учебной деятельности
2. Коммуникабельность
3. Понимание и принятие социальных норм, правил поведения.
</t>
  </si>
  <si>
    <t xml:space="preserve">Комплексная итоговая работа.
Групповой проект.
Методика «Определение уровня школьной мотивации» (Н.Г. Лусканова)
Тестирование «Личностные результаты», оценка уровня воспитанности ученика. (Н.П.Капустина).
Экспертная оценка в процессе наблюдения за деятельностью обучающихся на образовательном событии (критериальный лист).
</t>
  </si>
  <si>
    <t xml:space="preserve">Технология сотрудничества (работа в парах и группах)
Элементы  сингапурской технологии обучения. 
Технология работы с портфолио. 
Решение проектных задач.
Игровые технологии (предметные, интеллектуальные, обучающие, развивающие). 
Технология развития критического мышления (прием "Кластер", таблица, прием "Корзина идей", метод контрольных вопросов).
Элементы технологии формирующего обучения.
</t>
  </si>
  <si>
    <t xml:space="preserve">Организует учебный диалог при работе в парах и группах. 
Предлагает обучающимся для образца речевые клише, алгоритмы, памятки.
Организует совместную деятельность с обучающимися по составлению плана работы над учебной задачей, проектом, …
Осуществляет индивидуальный подход к обучающимся.
Использует приемы формирующего оценивания.
</t>
  </si>
  <si>
    <t xml:space="preserve">Выполняют задания по заданному алгоритму.
Участвуют в совместной  образовательной деятельности  в парах и группах   (распределяют роли, разрешают конфликты)
Высказывают индивидуальные суждения по заданной теме.
Работают с разными видами текстов, выполняют задания с использованием информации из текста.
Решают задачи на логику, смекалку.
</t>
  </si>
  <si>
    <t xml:space="preserve">1. Коммуникативные умения (умение организовывать учебные и другие формы сотрудничества в парах и группах; умение работать с информацией) 
2. Умение самоопределяться  в обучении (самостоятельно определять цели своего обучения, ставить и формулировать для  себя новые задачи в учебе и познавательной деятельности, развивать мотивы и интересы познавательной деятельности).
3. умение логически мыслить (определять понятия, создавать обобщения, устанавливать аналогии, классифицировать, самостоятельно выбирать основания и критерии для классификации, устанавливать причинно-следственные связи, строить логическое рассуждение, умозаключение и делать выводы).
</t>
  </si>
  <si>
    <t xml:space="preserve">1. Ответственное отношение к собственным действиям  по достижению образовательных результатов.
2. Готовность к учебному сотрудничеству.
3. Готовность к осознанному выбору и построению дальнейшей индивидуальной траектории образования.
</t>
  </si>
  <si>
    <t xml:space="preserve">«Изучение периода адаптации и эффективности учебной деятельности обучающихся в 5 классе» (Э.М. Александровская)
Оценка самостоятельности мышления из методического комплекса «Прогноз и
профилактика проблем обучения в 3-6 классах» Л.А. Ясюковой)
Методика «Наша группа» Моткова О.И.
 «Готовность школьника к выбору профессии» (В.Б. Успенский)
экспертное оценивание в ходе парной и групповой работы; 
КДР (читательская грамотность)
Контрольные мероприятия на основе заданий PISA.
</t>
  </si>
  <si>
    <t xml:space="preserve">Технологии сотрудничества 
Технология  формирующего оценивания
Деловые и ролевые игры
Проектная технология (решение проектных задач).
Личностно-ориентированное обучение
Технология развития критического мышления.
Кейс-технология.
Формы организации: 
Образовательные события, клуб «Что? Где Когда?», конференции, интеллектуальные игры.
</t>
  </si>
  <si>
    <t xml:space="preserve">Организует учебный диалог при работе в парах и группах. 
Организует совместную деятельность с обучающимися по составлению плана работы над учебной задачей, проектом, …
Осуществляет индивидуальный подход к обучающимся.
Осуществляет субъект-субъектные отношения в учебном взаимодействии.
Использует приемы формирующего оценивания.
Выступает в роли тьютора.
</t>
  </si>
  <si>
    <t xml:space="preserve">Участвуют в совместной  образовательной деятельности  в парах и группах   (распределяют роли, разрешают конфликты)
Высказывают свои мысли, приводят аргументы, рассуждают на заданные темы.                                                                                                         Осуществляют  самооценку и взаимооценку.  
Самостоятельно работают с разными типами информации.
Ставят учебную цель и планируют свою деятельность.
Решают практико-ориентированные задачи.
</t>
  </si>
  <si>
    <t xml:space="preserve">1. Умение самоопределяться  в деятельности  (самостоятельно определять цели своей деятельности, планировать и корректировать деятельность.
2. умение логически мыслить (самостоятельно ставить образовательные цели в информационно-познавательной деятельности; осуществлять поиск необходимых сведений в работе с разнообразными массивами данных и различными видами информации, критически оценивать и интерпретировать информацию, получаемую из различных источников).
</t>
  </si>
  <si>
    <t xml:space="preserve">1. Осознанность в выборе будущей профессии и возможностей реализации собственных жизненных планов.
2. Готовность обучающихся к саморазвитию и самообразованию на основе мотивации к обучению и познанию.
</t>
  </si>
  <si>
    <t xml:space="preserve">Методика «Формула профессии» (модификация методики Н.С. Пряжникова)
Экспертное оценивание в ходе групповой работы.
Личностный опросник Кеттелла в модификация Л.А. Ясюковой.
Контрольные мероприятия на основе заданий PISA. 
</t>
  </si>
  <si>
    <t xml:space="preserve">Технологии сотрудничества 
Технология  формирующего оценивания
Деловые и ролевые игры
Проектная технология (решение проектных задач).
Личностно-ориентированное обучение
Технология развития критического мышления.
Кейс-технология.
</t>
  </si>
  <si>
    <t xml:space="preserve">Организует учебный диалог.
Осуществляет субъект-субъектные отношения в учебном взаимодействии.
Создает условия для построения и реализации индивидуальной траектории обучения старшеклассников.
Обучает анализу деятельности с разных позиций.
</t>
  </si>
  <si>
    <t xml:space="preserve">Планируют образовательную деятельность на основе рефлексии.
Решают исследовательские задачи (с выдвижением гипотезы, постановкой целей и задач).
Решают практико-ориентированные задачи (с опорой на жизненный опыт).
Прогнозируют учебные результаты , корректируют свою деятельность на основе анализа ошибок и трудностей.
</t>
  </si>
  <si>
    <t xml:space="preserve">Текущее выполнение учебных исследований и учебных проектов, текущее выполнение учебно-практических и учебно-познавательных заданий.
Стартовая диагностика.
Промежуточные комплексные работы на межпредметной основе.
Тематические проверочные, контрольные и самостоятельные  работы по предметам.
Совместная оценочная деятельность педагога и учащихся.
Творческие работы.
</t>
  </si>
  <si>
    <t xml:space="preserve">КИМ.
Учебный проект. 
Групповая работа.
Работа в паре. 
Портфолио обучающихся.
</t>
  </si>
  <si>
    <t xml:space="preserve">Способность школьника к выбору форм участия в образовательном процессе:
- создание условий для дифференциации в выборе уровня выполняемых заданий;
- предоставление возможности учащимся работать в паре, в группе, в коллективе;
- создание ситуаций для формирования ролевой позиции в совместной деятельности.
Интерес к участию в образовательной деятельности:
- создание условий для самостоятельного усвоения школьниками учебного материала в процессе выполнения проектных задач;
- организация контрольнооценочной деятельности учащихся с использованием критериев, предложенных учителем; 
- создание условий для развития позитивной мотивации через использование проблемно-диалогической технологии.
Способность школьника к осознанию собственной линии поведения:
- использование технологии продуктивного чтения, направленной на формирование коммуникативных компетенций;
- организация обсуждения ситуационных задач;
- формирование учебного сотрудничества через КСО.
Способность школьника соотнести предметный интерес с профессиональной деятельностью:
- предложение учащимся жизненных задач для решения проблем в чьей-либо профессиональной или социальной роли;
- создание условий для переноса собственного опыта на другие виды творчества.
</t>
  </si>
  <si>
    <t xml:space="preserve">Способность школьника к выбору форм участия в образовательном процессе:
- способность к адекватному выбору;
- самооценка и взаимооценка своего состояния на основе вклада в совместную деятельность;
- активность и самостоятельность в выборе роли.
Интерес к участию в образовательной деятельности:
- умение добывать учебные знания, собирать необходимую информацию, делать выводы под руководством учителя; 
- выработка критериев оценки учащимися и оценивание своих работ по предложенным критериям;
- любознательность.
Способность школьника к осознанию собственной линии поведения:
- умение истолковывать прочитанное, извлекать информацию из текста;
- умение адекватно понимать собеседника, формулировать свою позицию;
- навыки общения;
 - умение вести диалог с учителем, одноклассниками.
Способность школьника соотнести предметный интерес с профессиональной деятельностью:
- формулирование темы урока или вопроса для исследования с помощью учителя;
- выдвижение версий для решения жизненных задач;
- проявление инициативы и активности участия.
</t>
  </si>
  <si>
    <t>МАОУ СШ № 154</t>
  </si>
  <si>
    <t xml:space="preserve">Виды оценивания: стартовая диагностика, текущее оценивание, итоговое оценивание  в 5-9 классах.
Стартовая диагностика проводится 5-9 классах для определения:  уровня остаточных знаний; уровня сформированности УУД;  организации коррекционной работы в зоне «актуального развития» (стартовые работы проводятся в начале учебного года, используется инструментарий, по содержанию равнозначный использованному в конце предыдущего класса. Результаты фиксируются в сводных таблицах, где указаны проверяемые умения, в листах индивидуальных достижений).
Контрольные работы по предметам. 
Текущее оценивание включает в себя:
процесс самооценки учащимися своих достижений, осуществляемый постоянно и систематически;  процесс оценки учителем результатов полученных в ходе; наблюдения за деятельностью учащихся в урочной и внеурочной деятельности; выполнение стандартизированных контрольных, проверочных, диагностических работ; выполнение не стандартизированных работ – проектов, творческих и др. работ.
Итоговая оценка формируется на основе: результатов внутришкольного мониторинга образовательных достижений во всем предметам,  отметок за выполнение итоговых работ по всем учебным предметам, не выносимым на ОГЭ; отметки за выполнение и защиту индивидуального проекта; отметок за работы, выносимые на государственную итоговую аттестацию (ОГЭ)
</t>
  </si>
  <si>
    <t xml:space="preserve">КИМ.
Учебный проект. 
Исследовательская работа.
Групповая работа.
Работа в паре. 
Портфолио обучающихся.
</t>
  </si>
  <si>
    <t xml:space="preserve">Оценка учителем результатов, полученных в ходе наблюдений за деятельностью учащихся:
1. Наблюдение – метод сбора первичной информации путем непосредственной регистрации учителем наличия заранее выделенных им показателей какого-либо аспекта деятельности всего класса или одного ученика.
2. Оценка учителем результатов, полученных в ходе выполнения стандартизированных проверочных, контрольных, диагностических работ на протяжении всего периода обучения:
учитель должен уметь: формулировать дидактическую цель (проект будущего желаемого результата) урока; формулировать задачи, направленные на достижение всех групп результатов, поставленной цели; определить базовый и повышенный уровни овладения новым способом действия; формулировать результаты урока в соответствии с задачами подбирать задания для итоговых и срезовых работ.
3. Комплексные письменные работы позволяют выявить как уровень сформированности предметных аспектов обучения, так и овладения ключевыми умениями: сформированность навыков чтения, умение работать с текстом, выполнять и понимать инструкции.
4. Целью годовых проверочных работ по предметам является оценка способности учащихся решать учебно-познавательные и учебно-практические задачи средствами данного предмета. Также оценивается сформированность УУД на межпредметной основе.
5. Нестандартизированные виды оценивания:
•Проекты •Практические работы •Творческие работы •Исследовательские работы •Портфолио •Самооценка •Самоанализ и т.д.
</t>
  </si>
  <si>
    <t xml:space="preserve">Самооценка учащегося:
ретроспективная – самооценка ученика предшествует учительской оценке; рефлексивная – основой являются знания о собственном знании и не знании, о собственных возможностях и ограничениях – являются две способности: способность видеть себя со стороны, не считать свою точку зрения единственно возможной; способность анализировать собственные действия. Прогностическая – оценка себя с позиции «Справлюсь ли я с решением?»
Варианты самооценки письменных работ (ретроспективная оценка): оценка учеником уже выполненной, но не проверенной учителем работы; оценка учеником уже проверенной, но не оцененной учителем работы.
Оценка метапредметных действий: оценка по результатам выполнения; оценка в процессе выполнения; 
регулятивные: целеполагание, планирование, способ действия, контроль, коррекция; коммуникативные: речевые средства, в т.ч. с опорой на ИКТ, коммуникация при взаимодействии,  проектно-исследовательская деятельность;
познавательные: работа с информацией: поиск, запись, восприятие, использование моделей, символов, знаков, схем, логические операции: анализ, синтез, сравнение, обобщения и др.
</t>
  </si>
  <si>
    <t xml:space="preserve">Оценка образовательных достижений обучающихся осуществляется в рамках внутренней оценки, включающей различные оценочные процедуры (стартовая диагностика, текущая и тематическая оценка, процедуры внутреннего мониторинга образовательных достижений, промежуточная и
итоговая аттестации обучающихся), а также процедуры внешней оценки, включающие государственную итоговую аттестацию, независимую оценку качества подготовки обучающихся и мониторинговые исследования.
Уровневый подход к содержанию оценки на уровне среднего общего образования обеспечивается следующими составляющими:
– для каждого предмета предлагаются результаты двух уровней
изучения – базового и углубленного;
– планируемые результаты содержат блоки «Выпускник научится»
и «Выпускник получит возможность научиться».
Уровневый подход к представлению и интерпретации результатов реализуется за счет фиксации различных уровней подготовки: базового уровня и уровней выше и ниже базового. Достижение базового уровня свидетельствует о способности обучающихся решать типовые учебные
задачи, целенаправленно отрабатываемые со всеми обучающимися в ходе образовательной деятельности. Базовый уровень подготовки определяется на основании выполнения обучающимися заданий базового уровня, которые оценивают планируемые результаты из блока «Выпускник научится».
 Оценка предметных результатов представляет собой оценку достижения обучающимися планируемых результатов по отдельным предметам: промежуточных планируемых результатов в рамках текущей и тематической проверки и итоговых планируемых результатов в рамках
итоговой оценки и государственной итоговой аттестации.
Основной процедурой итоговой оценки достижения метапредметных результатов является защита индивидуального итогового проекта.
</t>
  </si>
  <si>
    <t xml:space="preserve">Основным объектом системы оценки результатов образования на уровне среднего  общего образования, ее содержательной и критериальной базой выступают планируемые результаты освоения обучающимися ООП.
Конечная цель контрольно-оценочной деятельности выпускников заключается в переводе внешней оценки во внутреннюю самооценку и в достижении полной ответственности обучаемого за процесс и результат непрерывного самообразования.
Средством оценки планируемых результатов выступают учебные задания, проверяющие способность к решению учебно-познавательных и учебно-практических задач, предполагающие вариативные пути решения (например, содержащие избыточные для решения проблемы данные или с недостающими данными, или предполагают выбор оснований для решения проблемы и т. п.), комплексные задания, ориентированные на проверку целого комплекса умений; компетентностно-ориентированные задания, позволяющие оценивать сформированность группы различных умений и базирующиеся на контексте ситуаций «жизненного» характера.
Оценка предметных результатов ведется каждым учителем в ходе процедур текущей, тематической, промежуточной и итоговой оценки, а также администрацией  в ходе внутреннего мониторинга учебных достижений.
</t>
  </si>
  <si>
    <t xml:space="preserve">У выпускника СОО будут следующие образовательные результаты:
1. личностные, включающие  готовность и способность обучающихся к саморазвитию и личностному самоопределению, сформированность их мотивации к обучению и целенаправленной познавательной деятельности, системы значимых социальных и межличностных отношений, ценностно-смысловых установок, отражающих личностные и гражданские позиции в деятельности, антикоррупционное мировоззрение, правосознание, экологическую культуру, способность ставить цели и строить жизненные планы, способность к осознанию российской гражданской идентичности в поликультурном социуме;
2. метапредметные, включающие освоенные обучающимися межпредметные понятия и универсальные учебные действия (регулятивные, познавательные, коммуникативные), способность их использования в познавательной и социальной практике, самостоятельность в планировании и осуществлении учебной деятельности и организации учебного сотрудничества с педагогами и сверстниками, способность к построению индивидуальной образовательной траектории, владение навыками учебно-исследовательской, проектной и социальной деятельности;
3. предметные, включающие освоенные обучающимися в ходе изучения учебного предмета умения, специфические для данной предметной области, виды деятельности по получению нового знания в рамках учебного предмета, его преобразованию и применению в учебных, учебно-проектных и социально-проектных ситуациях, формирование научного типа мышления, владение научной терминологией, ключевыми понятиями, методами и приемами.
</t>
  </si>
  <si>
    <t xml:space="preserve">1. Умение осуществлять целеполагание;
2. Умение планировать, контролировать и оценивать учебные действия в соответствии с поставленной задачей и условиями ее реализации; 
3. Умение строить продуктивное взаимодействие со сверстниками и взрослыми (в паре, в группе).
</t>
  </si>
  <si>
    <t xml:space="preserve">1. Мотивация к учебной деятельности;
2. Осознанное, уважительное и доброжелательное отношение к другому человеку, его мнению, мировоззрению, культуре, языку, вере, гражданской позиции; 
3. Понимание и принятие социальных норм, правил поведения,
</t>
  </si>
  <si>
    <t xml:space="preserve">1. Аттестация по всем предметам согласно учебному плану.
2. КДР, ВПР  - критерии проверки работ.
3. Наблюдение, собеседование.
Основные критерии оценивания:
- работа с информацией (нахождение, извлечение, оценивание, использование)
- понимание различных позиций и точек зрения на какую–либо задачу;
- умение обосновать собственное мнение
</t>
  </si>
  <si>
    <t xml:space="preserve">Технологии:
• игровые;
• проблемно-диалогическая
• сотрудничества;
• критического мышления.
Формы: 
• индивидуальные;
• парные;
• групповые
</t>
  </si>
  <si>
    <t xml:space="preserve">1. Создает эмоционально-комфортную обстановку при организации учебно-воспитательного процесса.
2. Задает алгоритм действий и направляет обучающихся, предлагает различные источники информации.
3. Использует коллективные и групповые формы работы.
</t>
  </si>
  <si>
    <t xml:space="preserve">1. Проявляет позитивный настрой на учебную деятельность, выполняет нормы учебной деятельности и требования педагогов, понимая их необходимость в освоении соответствующих учебных предметов.
2. Понимает поставленную задачу, в сотрудничестве с учителем соотносит то, что уже известно и усвоено, и то, что предлагается освоить. Преобразует практическую задачу в познавательную задачу. Понимает познавательную цель как образ предполагаемого результата.
3. Соотносит свои действия с планируемыми результатами, осуществляет контроль своей деятельности в процессе достижения результата, определяет способы действий в рамках предложенных условий и требований, корректирует свои действия в соответствии с изменяющейся ситуацией
4. Сотрудничает в учебной деятельности со сверстниками, проявляет в ситуациях доброжелательность, внимательность, доверие и т.п.
</t>
  </si>
  <si>
    <t xml:space="preserve">1. Умение соотносить результат своей деятельности с целью;
2. Умение ставить   новые учебные задачи и решать их;
3. Умение работать с разными источниками информации.
</t>
  </si>
  <si>
    <t xml:space="preserve">1. Ответственное отношение к учебе и результату;
2.Оценивание ситуаций и поступков;
3. Целеустремленность, готовность к осознанному решению поставленных задач.
</t>
  </si>
  <si>
    <t xml:space="preserve">1. промежуточная аттестация по всем предметам согласно учебному плану;
2. КДР, ОГЭ  - критерии работы с текстом;
3. устное собеседование по русскому языку;
4. индивидуальный проект.
Основные критерии оценивания:
- работа с информацией (нахождение, извлечение, оценивание, использование)
- понимание различных позиций и точек зрения на какую–либо задачу;
- умение обосновать собственное мнение.
</t>
  </si>
  <si>
    <t xml:space="preserve">Технологии:
1.проектная;
2.сотрудничества;
3.информационно-коммуникативные;
4.критического мышления;
5.проблемно-диалогическая;
6.технология оценивания;
7.продуктивного чтения.
Формы: 
-индивидуальные;
-парные;
групповые
</t>
  </si>
  <si>
    <t xml:space="preserve">1. Организует учебное пространство, создает условия для групповой и исследовательской деятельности;
2. Выстраивает образовательный процесс в соответствии проблемно-диалогической технологией, мотивирует обучающихся для самостоятельного решения учебных задач;
3. Предлагает различные источники информации, задает условия для отбора информации.
</t>
  </si>
  <si>
    <t xml:space="preserve">1. Свободно пользуется выработанными критериями оценки и самооценки, исходя из цели и имеющихся критериев, различая результат и способы действий. В ходе представления проекта дает оценку его результатам. Самостоятельно осознает причины своего успеха или неуспеха и находит способы выхода из ситуации неуспеха.
2. Самостоятельно ставит учебную проблему, выстраивает пути решения, подводит итог. Сравнивает свои оценки с оценками других. Объясняет отличия в оценках одной и той же ситуации, поступка разными людьми. На основании этого делает свой выбор в общей системе ценностей, определять свое место;
3. Самостоятельно работают с разными источниками информации, умеют истолковывать прочитанное и формулировать свою позицию, адекватно понимают собеседника (автора), отбирают нужную информацию.
</t>
  </si>
  <si>
    <t xml:space="preserve">1. Умение самостоятельно мыслить, оценивать и интерпретировать информацию;
2. Умение обосновывать собственную точку зрения;
3. Умение продуктивно общаться, учитывая позиции других, эффективно решать конфликты
</t>
  </si>
  <si>
    <t xml:space="preserve">1. промежуточная аттестация по всем предметам согласно учебному плану;
2. итоговое сочинение по литературе  - критерии оценивания;
3.ЕГЭ – критерии оценивания.
Основные критерии оценивания:
- работа с информацией (нахождение, извлечение, оценивание, использование)
- понимание различных позиций и точек зрения на какую–либо задачу;
- умение обосновать собственное мнение
</t>
  </si>
  <si>
    <t xml:space="preserve">Технологии:
1. проектная;
2. сотрудничества;
1. информационно-коммуникативные;
3. критического мышления.
4. проблемно-диалогическая.;
5. технология оценивания.
Формы: 
-индивидуальные;
-парные;
-групповые
</t>
  </si>
  <si>
    <t xml:space="preserve">1. Стимулирует осознанность обучающегося в выборе профессиональных интересов;
2. Организует учебное пространство, создает условия для групповой и самостоятельной поисково-исследовательской деятельности, задает учебную проблему;
3. Выстраивает образовательный процесс с использованием разных технологий, мотивирует обучающихся, предлагая решить проблему или выполнить задачу в чьей-либо профессиональной или социальной роли в предлагаемой описываемой ситуации.
</t>
  </si>
  <si>
    <t xml:space="preserve">Осуществляет осознанный выбор профилирующих предметов, проявляет сформированность профессиональных интересов;
2.Осознанно осуществляет поиск решения проблемы путем анализа информации, самостоятельно делает выводы и обосновывает их;
3. Умеет отстаивать свою точку зрения, используя доказательства, умеет договариваться, решая конфликтные ситуации, примеряет на себя разные социальные роли.
</t>
  </si>
  <si>
    <t xml:space="preserve">1.Уважительное и доброжелательное отношение к другому человеку
 ( развитие этических  чувств- совести, сострадания, толерантности);
2. чувство прекрасного и эстетические чувства на основе знакомства с мировой и отечественной художественной культурой.
</t>
  </si>
  <si>
    <r>
      <t xml:space="preserve">1. Целеполагание
2. </t>
    </r>
    <r>
      <rPr>
        <sz val="11"/>
        <color rgb="FFFF0000"/>
        <rFont val="Calibri"/>
        <family val="2"/>
        <charset val="204"/>
        <scheme val="minor"/>
      </rPr>
      <t>Коммуникация</t>
    </r>
    <r>
      <rPr>
        <sz val="11"/>
        <rFont val="Calibri"/>
        <family val="2"/>
        <scheme val="minor"/>
      </rPr>
      <t xml:space="preserve">
3. Самоорганизация
</t>
    </r>
  </si>
  <si>
    <r>
      <t xml:space="preserve">1. Высокий уровень учебно-познавательной мотивации.
</t>
    </r>
    <r>
      <rPr>
        <sz val="11"/>
        <color rgb="FF0070C0"/>
        <rFont val="Calibri"/>
        <family val="2"/>
        <charset val="204"/>
        <scheme val="minor"/>
      </rPr>
      <t>2. Способность к дальнейшему саморазвитию.</t>
    </r>
    <r>
      <rPr>
        <sz val="11"/>
        <color theme="1"/>
        <rFont val="Calibri"/>
        <family val="2"/>
        <scheme val="minor"/>
      </rPr>
      <t xml:space="preserve">
3. Осознанное уважительное и доброжелательного отношение к другому человеку и его мнению.
</t>
    </r>
  </si>
  <si>
    <t>1. Воля (сознательное стремление к осуществлению цели, корректировать действия исходя из ситуации).
2. Ответственность (осознанный выбор)
3. Доброжелательность (умение организовать качественную совместную деятельность, решение конфликтов).</t>
  </si>
  <si>
    <r>
      <t xml:space="preserve">• Самостоятельность. Способность к самоорганизации и управлению временем в процессе познавательной деятельности.
</t>
    </r>
    <r>
      <rPr>
        <sz val="11"/>
        <color theme="8" tint="-0.499984740745262"/>
        <rFont val="Calibri"/>
        <family val="2"/>
        <charset val="204"/>
        <scheme val="minor"/>
      </rPr>
      <t>• Владения ИКТ (информационно-коммуникационными технологиями).</t>
    </r>
    <r>
      <rPr>
        <sz val="11"/>
        <color theme="1"/>
        <rFont val="Calibri"/>
        <family val="2"/>
        <scheme val="minor"/>
      </rPr>
      <t xml:space="preserve">
• Умение взаимодействовать с другими людьми, в том числе в социальных сетях, с позиции культурных, этических и правовых норм;
</t>
    </r>
  </si>
  <si>
    <r>
      <rPr>
        <sz val="11"/>
        <color rgb="FF0070C0"/>
        <rFont val="Calibri"/>
        <family val="2"/>
        <charset val="204"/>
        <scheme val="minor"/>
      </rPr>
      <t>• Умение делать осознанный выбор  и строить дальнейшую индивидуальную траекторию образования</t>
    </r>
    <r>
      <rPr>
        <sz val="11"/>
        <color theme="1"/>
        <rFont val="Calibri"/>
        <family val="2"/>
        <scheme val="minor"/>
      </rPr>
      <t xml:space="preserve">
</t>
    </r>
    <r>
      <rPr>
        <sz val="11"/>
        <color rgb="FF0070C0"/>
        <rFont val="Calibri"/>
        <family val="2"/>
        <charset val="204"/>
        <scheme val="minor"/>
      </rPr>
      <t>• Способность к самообразованию и саморазвитию</t>
    </r>
    <r>
      <rPr>
        <sz val="11"/>
        <color theme="1"/>
        <rFont val="Calibri"/>
        <family val="2"/>
        <scheme val="minor"/>
      </rPr>
      <t xml:space="preserve">
• Ответственность 
</t>
    </r>
  </si>
  <si>
    <r>
      <rPr>
        <sz val="11"/>
        <color theme="6" tint="-0.499984740745262"/>
        <rFont val="Calibri"/>
        <family val="2"/>
        <charset val="204"/>
        <scheme val="minor"/>
      </rPr>
      <t>1. Владение основами научных методов познания окружающего мира.
2. Владение навыками проектной деятельности.</t>
    </r>
    <r>
      <rPr>
        <sz val="11"/>
        <color theme="1"/>
        <rFont val="Calibri"/>
        <family val="2"/>
        <scheme val="minor"/>
      </rPr>
      <t xml:space="preserve">
3. Умение самостоятельно определять цель, планировать пути её достижения.
</t>
    </r>
  </si>
  <si>
    <r>
      <t xml:space="preserve">1. Подготовленность к осознанному выбору профессии.
2. Мотивированный на образование и самообразование в течение всей жизни.
</t>
    </r>
    <r>
      <rPr>
        <sz val="11"/>
        <color rgb="FF0070C0"/>
        <rFont val="Calibri"/>
        <family val="2"/>
        <charset val="204"/>
        <scheme val="minor"/>
      </rPr>
      <t>3. Умение вести конструктивный диалог, направленный на достижение взаимопонимания.</t>
    </r>
    <r>
      <rPr>
        <sz val="11"/>
        <rFont val="Calibri"/>
        <family val="2"/>
        <scheme val="minor"/>
      </rPr>
      <t xml:space="preserve">
</t>
    </r>
  </si>
  <si>
    <t>1. Воля (Формулирование целей и задач в образовательной деятельности и в жизненных ситуациях)
2. Ответственность (самообразование, осознанная профориентационная деятельность) 
3. Доброжелательность (Умение сотрудничать, распознавать конфликтные ситуации)</t>
  </si>
  <si>
    <t xml:space="preserve">1. Целеполагание и построение жизненных планов во временной перспективе. 
2. Умение действовать в ситуации неопределенности. 
3. Способность к работе в команде. </t>
  </si>
  <si>
    <t>1. Готовность и способность обучающихся к профессиональному самоопределению на основе умения строить жизненные планы с учетом конкретных социально-исторических, политических и экономических условий.
2. Наличие устойчивой мотивации к обучению и целенаправленной познавательной деятельности.
3. Готовность к участию в общественной жизни ближайшего социального окружения, общественно полезной деятельности.</t>
  </si>
  <si>
    <r>
      <rPr>
        <sz val="11"/>
        <color rgb="FF0070C0"/>
        <rFont val="Calibri"/>
        <family val="2"/>
        <charset val="204"/>
        <scheme val="minor"/>
      </rPr>
      <t>• Мобильность (умение быстро перестраиваться в социальных ролях и межличностных отношениях);</t>
    </r>
    <r>
      <rPr>
        <sz val="11"/>
        <rFont val="Calibri"/>
        <family val="2"/>
        <scheme val="minor"/>
      </rPr>
      <t xml:space="preserve">
</t>
    </r>
    <r>
      <rPr>
        <sz val="11"/>
        <color rgb="FFFF0000"/>
        <rFont val="Calibri"/>
        <family val="2"/>
        <charset val="204"/>
        <scheme val="minor"/>
      </rPr>
      <t>• Лидерские качества;</t>
    </r>
    <r>
      <rPr>
        <sz val="11"/>
        <rFont val="Calibri"/>
        <family val="2"/>
        <scheme val="minor"/>
      </rPr>
      <t xml:space="preserve">
</t>
    </r>
    <r>
      <rPr>
        <sz val="11"/>
        <color theme="9" tint="-0.499984740745262"/>
        <rFont val="Calibri"/>
        <family val="2"/>
        <charset val="204"/>
        <scheme val="minor"/>
      </rPr>
      <t>• Системность мышления -понимание тесной взаимосвязи между процессами, происходящими в разных точках планеты.</t>
    </r>
    <r>
      <rPr>
        <sz val="11"/>
        <rFont val="Calibri"/>
        <family val="2"/>
        <scheme val="minor"/>
      </rPr>
      <t xml:space="preserve">
</t>
    </r>
  </si>
  <si>
    <r>
      <t xml:space="preserve">• готовность к профессиональному самоопределению; 
</t>
    </r>
    <r>
      <rPr>
        <sz val="11"/>
        <color theme="6" tint="-0.499984740745262"/>
        <rFont val="Calibri"/>
        <family val="2"/>
        <charset val="204"/>
        <scheme val="minor"/>
      </rPr>
      <t xml:space="preserve">• принятие решений на основе моральных норм; </t>
    </r>
    <r>
      <rPr>
        <sz val="11"/>
        <rFont val="Calibri"/>
        <family val="2"/>
        <scheme val="minor"/>
      </rPr>
      <t xml:space="preserve">
• готовность к саморазвитию и самообразованию на протяжении всей жизни
</t>
    </r>
  </si>
  <si>
    <t>способность к самостоятельной информационно-познавательной деятельности, включая умение ориентироваться в различных источниках информации, критически оценивать и интерпретировать информацию, получаемую из различных источников</t>
  </si>
  <si>
    <r>
      <t xml:space="preserve">1.Сознательное отношение к образованию и самообразованию;
</t>
    </r>
    <r>
      <rPr>
        <sz val="11"/>
        <color rgb="FF0070C0"/>
        <rFont val="Calibri"/>
        <family val="2"/>
        <charset val="204"/>
        <scheme val="minor"/>
      </rPr>
      <t>2.Способность</t>
    </r>
    <r>
      <rPr>
        <sz val="11"/>
        <rFont val="Calibri"/>
        <family val="2"/>
        <scheme val="minor"/>
      </rPr>
      <t xml:space="preserve"> к осознанному выбору собственной социальной роли, самостоятельной работе над развитием собственного интеллекта, культуры, нравственности; 
3.Готовность к осознанному выбору профессии.
</t>
    </r>
  </si>
  <si>
    <r>
      <t xml:space="preserve">Сознательно ответственное отношение к образованию на протяжении всей жизни, в том числе самообразованию, с пониманием важности непрерывного образования как условия обеспечения успешной профессиональной и общественной деятельности.
</t>
    </r>
    <r>
      <rPr>
        <sz val="11"/>
        <color rgb="FF7030A0"/>
        <rFont val="Calibri"/>
        <family val="2"/>
        <charset val="204"/>
        <scheme val="minor"/>
      </rPr>
      <t xml:space="preserve">Развитие компетенций сотрудничества со сверстниками, детьми младшего возраста, взрослыми в образовательной, общественно полезной, учебно-исследовательской, проектной и других видах деятельности. </t>
    </r>
    <r>
      <rPr>
        <sz val="11"/>
        <rFont val="Calibri"/>
        <family val="2"/>
        <scheme val="minor"/>
      </rPr>
      <t xml:space="preserve">
</t>
    </r>
  </si>
  <si>
    <r>
      <t xml:space="preserve">1. Сознательное отношение к образованию и самообразованию; 
2. Ответственность за принятые обязательства и собственные действия 
</t>
    </r>
    <r>
      <rPr>
        <sz val="11"/>
        <color rgb="FF0070C0"/>
        <rFont val="Calibri"/>
        <family val="2"/>
        <charset val="204"/>
        <scheme val="minor"/>
      </rPr>
      <t>3. Умение принимать определенные правила, требуемые для профессионального развития.</t>
    </r>
    <r>
      <rPr>
        <sz val="11"/>
        <rFont val="Calibri"/>
        <family val="2"/>
        <scheme val="minor"/>
      </rPr>
      <t xml:space="preserve">
</t>
    </r>
  </si>
  <si>
    <r>
      <rPr>
        <sz val="11"/>
        <color rgb="FF0070C0"/>
        <rFont val="Calibri"/>
        <family val="2"/>
        <charset val="204"/>
        <scheme val="minor"/>
      </rPr>
      <t>1. Коммуникативность (способность, навык, умение передавать правильно свои мысли, чувства, эмоции так, чтобы они правильно (доходчиво) были поняты, восприняты другим человеком (собеседником)</t>
    </r>
    <r>
      <rPr>
        <sz val="11"/>
        <rFont val="Calibri"/>
        <family val="2"/>
        <scheme val="minor"/>
      </rPr>
      <t xml:space="preserve">
2. Ответственность (обязанность отвечать за поступки и действия, а также за их последствия)
3. Доброжелательность (позитивное, благожелательное отношение к другому, проявление участия, расположение)
</t>
    </r>
  </si>
  <si>
    <t xml:space="preserve">Анализировать (познавать, изучая составные части целого)
Интерпретировать (объяснять, истолковывать, трактовать смысл текста, образа, ситуации)
Целеполагание (сопоставлять внешнее требование, потребности, условия и способ действования)
</t>
  </si>
  <si>
    <t xml:space="preserve">Воля (сознательное стремление к осуществлению цели)
Ответственность (обязанность отвечать за поступки и действия, а также за их последствия)
Доброжелательность (позитивное, благожелательное отношение к другому, проявление участия, расположение)
</t>
  </si>
  <si>
    <t xml:space="preserve">мониторинг сформированности образовательных результатов; 
портфолио ученика;
ВПР
</t>
  </si>
  <si>
    <t xml:space="preserve">технология проектной деятельности, личностно-ориентированное  обучение, информационно-коммуникативные технологии, технология развития критического мышления;                                                                           групповая, парная и индивидуальная формы работы.
</t>
  </si>
  <si>
    <t>использует педагогические технологии и формы работы, способствующие формированию выделенных качеств</t>
  </si>
  <si>
    <t xml:space="preserve">выражает доброжелательное отношение отношение к школе, может объяснить зачем учится, стремиться к достижению цели , саморегуляция, коммуникация, продуктивность действий, самоконтроль. 
</t>
  </si>
  <si>
    <t xml:space="preserve">мониторинг сформированности образовательных результатов, результатов КДР, ВПР, ОГЭ; 
портфолио ученика;
дидактическая игра
</t>
  </si>
  <si>
    <t>технология проектной деятельности, личностно-ориентированное  обучение, информационно-коммуникативные технологии, технология сотрудничества, технология развития критического мышления</t>
  </si>
  <si>
    <t>применяет способы и приемы обучения, направленные на достижение образовательного результата</t>
  </si>
  <si>
    <t>объясняет, истолковывает, трактует с личной позиции смысл текста,  проявляет навыки целеполагания,  проявляет участие  и расположение к окружающим, оставит цель и стремится к ней, продуктивность совместной деятельности, самоконтроль, взаимоконтроль.</t>
  </si>
  <si>
    <t xml:space="preserve">мониторинг сформированности образовательных результатов, результатов ЕГЭ; 
портфолио ученика;
деловая игра
</t>
  </si>
  <si>
    <t>технология проектной деятельности, личностно-ориентированное  обучение, информационно-коммуникативные технологии, технология сотрудничества, технология развития критического мышления;                                                                                                                                             организационные формы обучения: семинар, лекция, учебная дискуссия, зачет</t>
  </si>
  <si>
    <t>направляет познавательную деятельность обучающегося на достижение результата и повышение уровня усвоения</t>
  </si>
  <si>
    <t xml:space="preserve">трактует смысл текста, образа, ситуации,   выполняет действия анализа и синтеза,  активно проявляет в учебном процессе коммуникабельность, дисциплинированность, ответственность за свои поступки,  проявляет участие и расположение к другому, ставит цель сознательно стремится к ее достижению. 
</t>
  </si>
  <si>
    <t xml:space="preserve">Компетенции мышления (критическое и креативное мышление)
Компетенции взаимодействия с другими (коммуникация и кооперация) 
</t>
  </si>
  <si>
    <t>Любопытство, инициативность, настойчивость, адаптивность, ситуативное лидерство, социально-эмоциональные навыки</t>
  </si>
  <si>
    <t xml:space="preserve">Карты  оценивания прогресса в критическом, креативном мышлении, коммуникации и кооперации,
Листы наблюдения, Листы самооценки,
Моделирование ситуаций демонстрации навыков
Оценка личностных качеств и социальных умений в рамках  учебной и не учебной деятельности, деловых игр, тренингов.
</t>
  </si>
  <si>
    <t xml:space="preserve">Проектная деятельность
Участие в  социально значимых мероприятиях и акциях  на разных уровнях как под руководством педагогов, так и  организация самостоятельной деятельности. 
 Развивающая обратная связь и рефлексия
</t>
  </si>
  <si>
    <t xml:space="preserve"> Владеют инструментами  оценивания прогресса в критическом, креативном мышлении, коммуникации и кооперации.
 Умеют разрабатывать дифференцированные цели (от простой к сложной)
Умеют организовать развивающую обратную связь  и организовывать процедуру рефлексии
Разрабатывают критерии оценивания вместе с обучающимися
</t>
  </si>
  <si>
    <t xml:space="preserve">Креативность: Обучающийся схватывает, исследует, создает и предлагает  разные идеи 
и подходы
Критическое мышление: Анализирует,  определяет сильные и слабые стороны в  аргументах
Берет под сомнение предположения, объясняет свои предложения. 
Аргументирует свои идеи и решения. 
Коммуникация: Задает вопросы и отвечает соученикам; 
Спрашивает непонятное в рассуждениях соучеников;  
Разъясняет свои идеи
Кооперация: Выслушивает предложения и аргументы соучеников
Предлагает взять на себя определенную часть работы
</t>
  </si>
  <si>
    <t xml:space="preserve">Карты   оценивания прогресса в критическом, креативном мышлении, коммуникации и кооперации,
Листы наблюдения, Листы самооценки,
Моделирование ситуаций демонстрации навыков
Оценка личностных качеств и социальных умений в рамках  учебной и не учебной деятельности, деловых игр, тренингов.
</t>
  </si>
  <si>
    <t xml:space="preserve">Выбор  предметов и уровня их освоения, 
Выбор способа учения
Развивающая обратная связь и рефлексия
Участие в  социально значимых мероприятиях и акциях  на разных уровнях как под руководством педагогов, так и  организация самостоятельной деятельности. 
</t>
  </si>
  <si>
    <t xml:space="preserve"> Владеют инструментами  оценивания прогресса в критическом, креативном мышлении, коммуникации и кооперации.
 Владеют инструментами по формированию социально-эмоционального интеллекта.
 Умеют разрабатывать дифференцированные цели (от простой к сложной), умеют организовать развивающую обратную связь  и организовывать процедуру рефлексии
 Разрабатывают критерии оценивания вместе с обучающимися
 Владеют инструментами по формировании потенциала выбора и самоопределения, потенциала достижения, потенциала сохранения  и устойчивости.
 Педагогические проекты по развитию Осуществление персонализированной модели образования в гимназии
</t>
  </si>
  <si>
    <t xml:space="preserve"> Креативность: Обучающийся воспринимает, наблюдает за деятельностью группы;
Исследует, учитывает подходящий опыт и информацию. 
Находит оригинальное решение
Устанавливает связи, интегрирует знания из  разных предметов для решения проблемы. 
Применяет умения в нестандартной ситуации
 Критическое мышление: Понимает контекст и границы проблемы  
Анализирует и сравнивает различные подходы, идеи и мнения. 
Определяет пробелы в знаниях и предлагает / планирует решение / действия 
Контролирует   точность выполнения  
 Коммуникация: Выслушивает чужие аргументы  и соглашается с чужими предложениями.
Объясняет свою позицию соученикам 
 Кооперация Встраивает свою работу в работу команды
Учитывает в своих действиях чужие.
Умеет учиться, умеет ставить учебные цели 
Умеет запрашивать и адекватно реагирует на развивающую обратную связь
Умеет планировать свой образовательный маршрут
</t>
  </si>
  <si>
    <t xml:space="preserve">Выбор  предметов и уровня их освоения, 
Выбор способа учения
Проектная и исследовательская деятельность
Развивающая обратная связь и рефлексия
Участие в  социально значимых мероприятиях и акциях  на разных уровнях как под руководством педагогов, так и  организация самостоятельной деятельности. 
</t>
  </si>
  <si>
    <t xml:space="preserve">Владеют инструментами  оценивания прогресса в критическом, креативном мышлении, коммуникации и кооперации.
Умеют разрабатывать дифференцированные цели (от простой к сложной)
Умеют организовать развивающую обратную связь  и организовывать процедуру рефлексии
Разрабатывают критерии оценивания вместе с обучающимися
Владеют инструментами по формированию социально-эмоционального интеллекта.
Владеют методикой составления и сопровождения ИОП.
Педагогические проекты по развитию Осуществление персонализированной модели образования в гимназии.
</t>
  </si>
  <si>
    <t xml:space="preserve"> Креативность: Обучающийся осознает новизну в решениях и возможные последствия 
 Критическое мышление: Оценивает / подтверждает мнения/решения на основе логических, этических или иных критериев
Признает / осознает предвзятость и неполноту собственных мнений / решений.
Оценивает идеи, сравнивает решения 
 Коммуникация: Определяет свой вклад в работу команды
Предлагает компромиссное решение 
Умеет описать свою роль в процессе коммуникации
Умеет доходчиво представить обсуждаемый вопрос, прояснить непонятные собеседнику моменты, выделить значимые  акценты 
 Кооперация: Разделяет ответственность за выполнение работы группой. 
Демонстрирует солидарность с общими целями команды, ориентацию на достижение общего результата
Отвечает на вопросы о ходе работы группы, приглашает к ответу других участников групповой работы
Умеет учиться, умеет ставить учебные цели 
Умеет запрашивать и адекватно реагирует на развивающую обратную связь
Умеет планировать свой образовательный маршрут
</t>
  </si>
  <si>
    <t>Групповой проект, читательская грамотность.</t>
  </si>
  <si>
    <t>Технология развития критического мышления, КСО, развивающее обучение, проблемно-диалогическое обучение</t>
  </si>
  <si>
    <t>постановка учебных задач, организация действий контроля и оценки.</t>
  </si>
  <si>
    <t>решение учебных задач, умение работать в команде, Использование информации из текста для различных целей</t>
  </si>
  <si>
    <t>Образовательная игра, индивидуальный проект, комплексная метапредметная работа</t>
  </si>
  <si>
    <t>Кейс технологии, развитие критического мышления, проблемно-диалогическое обучение, проектная деятельность</t>
  </si>
  <si>
    <t>решение учебных задач, умение работать в команде, призовые места в конкурсных мероприятиях интеллектуального цикла</t>
  </si>
  <si>
    <t>Индивидуальный проект</t>
  </si>
  <si>
    <t>решение учебных задач, призовые места в конкурсных мероприятиях интеллектуального цикла</t>
  </si>
  <si>
    <t xml:space="preserve">1. Анализировать (осуществлять анализ объектов с выделением существенных и несущественных признаков; осуществлять поиск необходимой информации для выполнения учебных заданий, ориентироваться на разнообразие способов решения задач). 
2. Интерпретировать - понимать основы смыслового восприятия художественных и познавательных текстов, выделять существенную информацию из сообщений разных видов (текстов), строить сообщения в устной и письменной форме.
3. Целеполагание - принимать и сохранять учебную задачу; различать способ и результат действия; планировать свои действия в соответствии с поставленной задачей.
</t>
  </si>
  <si>
    <t xml:space="preserve">Воля - умение планировать, контролировать и оценивать свои действия в соответствии с поставленной целью и условиями ее реализации.
Ответственность - умение оценивать правильность выполнения действий и поступков на уровне адекватной ретроспективной оценки соответствия результатов требованиям поставленной задачи. 
 Доброжелательность - умение строить продуктивное взаимодействие с учителем и со сверстниками (в паре, в группе), стремление к коммуникациям и сотрудничеству, взаимопомощь).
</t>
  </si>
  <si>
    <t xml:space="preserve">1.  Критерии оценивания разработаны в процедурах ВПР, 
2. Наблюдение на уроке за работой обучающегося в общегрупповой работе класса и в составе малой группы, в паре.
3. Составление листов обратной связи, заполняемый обучающимися в завершении урока, темы, контрльной работы.
4 Портфолио.
5 Защита проектов, решение проектных задач и другие образовательные события. (листы оценки на  соответствие требований проведения  события).
6. Детско-взрослые проекты.
</t>
  </si>
  <si>
    <t xml:space="preserve">1.Технология  развивающего обучения Л.В. Занкова, цель которой – общее развитие учащихся, а также развитие ума, воли, чувств.
2.Технология проектной и исследовательской деятельности.
3. Технология развития критического мышления через чтение и письмо.
4. Технология проблемного обучения через открытие нового знания на основе поиска и формулирования доказательной базы.
5. Индивидуальный подход в обучении.
</t>
  </si>
  <si>
    <t xml:space="preserve">1. Урок в технологии системно-деятельностного подхода (от организации решения учебных задач до оценки и контроля).
2. Развитие критического мышления через чтение и письмо; 
3. Применение  технологии проектной и исследовательской деятельности.
4. Наблюдение за работой обучающегося в общегрупповой работе класса и в составе малой группы, в парес помощью листов наблюдения.
5. Использование листов  обратной связи заполняемый обучающимися в завершении урока, темы.
6. Направление и координация деятельности обучающихся.
7. Оказание помощи в формировании и презентации Портфолио; 
8. Защита группового проекта (4 класс).
</t>
  </si>
  <si>
    <t xml:space="preserve">1. Участие в КТД. Обучающийся принимает и выполняет задания по инструкции педагога, взаимодействует со сверстниками и педагогом.
2. Работа в паре, в составе малой группы.
3. Участие обучающихся на уроках в решении учебных задач по предметам.
4. Умения презентовать свои успехи через проекты, образовательные события, портфолио.
</t>
  </si>
  <si>
    <t xml:space="preserve">1. Критерии оценивания разработаны в процедурах ВПР.
2. Наблюдение на уроке за работой обучающегося в общегрупповой работе класса и в составе малой группы, в паре.
3. Портфолио.
4. Презентация групповых и индивидуальных проектов (образовательных, социальных), их само- и взаимооценка.
5. Тестирование профессиональной направленности.
</t>
  </si>
  <si>
    <t xml:space="preserve">1. Технология проектной и исследовательской деятельности.
2. Технология развития критического мышления.
3. Технология проблемного обучения.
4. Сочетание индивидуально-обособленной деятельности с работой обучающихся в группах и парах.
5. Формирующее оценивание.
6. Организация процедур самоопределения.
</t>
  </si>
  <si>
    <t xml:space="preserve">1. Урок в технологии системно-деятельностного подхода.
2. Наблюдение на уроке за работой обучающегося в общегрупповой работе класса и в составе малой группы, в паре.
3. Применение  технологии проектной и исследовательской деятельности.
4. . Использование листов  обратной связи заполняемый обучающимися в завершении урока, темы.
5. Направление и координация деятельности обучающихся.
6. Консультирование.
7. Оказание помощи в формировании портфолио.
8. Презентация групповых и индивидуальных проектов (образовательных, социальных), их само- и взаимооценка.
9. Организация образовательных событий, социально значимых акций.
</t>
  </si>
  <si>
    <t xml:space="preserve">1. Индивидуальная работа в урочной и внеурочной деятельности (с формулированием цели и простраиванием путей достижения цели, анализ и самоанализ, корректировка своих действий).
2. Работа в группе, паре с обсуждением результатов работы группы и индивидуального вклада обучающихся.
3. Участие в социальных акциях и проектах.
</t>
  </si>
  <si>
    <t xml:space="preserve">1. Процедуры ЕГЭ и административных срезов; 
2. Собеседование (итоги самоопределения).
3. Презентация индивидуального образовательного маршрута, лист индивидуального расписания урочной и внеурочной деятельности.
4. Защита индивидуального проекта.
</t>
  </si>
  <si>
    <t xml:space="preserve">1. Технология проектной и исследовательской деятельности; 
2. Технология развития критического мышления; 
3. Технология проблемного обучения; 
4. Сочетание индивидуально - обособленной деятельности обучающихся с работой в группах и парах. 
5. Организация процедур самоопределения. 
6. Формирующее оценивание. 
</t>
  </si>
  <si>
    <t xml:space="preserve">1. Оказание помощи в реализации индивидуального проекта.
2. Консультирование.
3. Оказание помощи в постановке целей для выстраивания индивидуального образовательного маршрута;
3. Применение  технологии проектной и исследовательской деятельности.
4. Организация процедур самоопределения, профессиональных проб; 
5. Организация защиты индивидуального проекта.
</t>
  </si>
  <si>
    <t xml:space="preserve">1. Индивидуальная  или групповая работа, с обсуждением и обобщением результатов работы групп и индивидуального вклада обучающегося.
2. Участие в социальных акциях и проектах, в волонтерском движении.
3. Умения ставить цель и конкретизировать её через задачи.
4. Проектирование результата.
5. Умение прогнозировать предстоящие риски и трудности. 
</t>
  </si>
  <si>
    <t xml:space="preserve">1. Анализировать (осуществлять развернутый информационный поиск и ставить на его основе задачи).
2. Интерпретировать (критически оценивать и интерпретировать информацию с разных позиций, распознавать и фиксировать противоречия в различных источниках). 
3. Целеполагание (выстраивать индивидуальную образовательную траекторию, учитывая ресурсы; самостоятельно задавать критерии планируемых результатов).
</t>
  </si>
  <si>
    <t xml:space="preserve">1. Воля (самостоятельно определять цели деятельности, выстраивать индивидуальную траекторию, исходя из планируемых результатов). 
2. Ответственность (осознанный предпрофессиональный выбор направления будущей профессии и реализация планируемых результатов). 
3. Доброжелательность (Умение сотрудничать, уважительно относиться к мнению другого человека, распознавать конфликтные ситуации и предотвращать их).
</t>
  </si>
  <si>
    <t>овладение навыками смыслового чтения текстов различных стилей и жанров в соответствии с целями и задачами</t>
  </si>
  <si>
    <t xml:space="preserve">1. Групповой итоговый проект, критерии к проекту
2. ККР, критерии к работе
3. ВПР, критерии к работе
4. Комплексная итоговая работа, критерии к работе
5. Анкета «Оценка уровня школьной мотивации» Н.Г.Лускановой
6. Наблюдение
7. Диагностика уровня воспитанности по методике Н.П. Капустиной
8. Тест на мотивацию в диагностике ЦОКО
</t>
  </si>
  <si>
    <t>1. Cамостоятельная работа обучающихся (индивидуально и в группах
2. Методики читательской грамотности
3. Проектная деятельность обучающихся</t>
  </si>
  <si>
    <t xml:space="preserve">Предлагает алгоритм деятельности
Организует деятельность
Консультирует 
</t>
  </si>
  <si>
    <t xml:space="preserve">Объединяются в группы
Выбирают роли
Обсуждают последовательность действий
Проводят исследование по алгоритму
Проводят рефлексию
Представляют результаты письменно и устно </t>
  </si>
  <si>
    <t>1. Итоговый проект, критерии к проекту
2. ККР, критерии к работе
3. ВПР, критерии к работе
4. Комплексная итоговая работа, критерии к работе
5. Методика диагностики мотивации учения и эмоционального отношения к учению (модификация А.Д. Андреева)
6. Наблюдение
7. Диагностика уровня воспитанности по методике Н.П. Капустиной</t>
  </si>
  <si>
    <t xml:space="preserve"> сформированность мотивации к обучению и целенаправленной познавательной деятельности
</t>
  </si>
  <si>
    <t>1. Cамостоятельная работа обучающихся (индивидуально и в группах
2. Методики смыслового чтения
3. Проектная деятельность обучающихся</t>
  </si>
  <si>
    <t>Предлагает проблему и источники информации
Организует деятельность по решению проблем и задач с помощью информации
Консультирует</t>
  </si>
  <si>
    <t>Выбирают источники информации
Формулируют цели и задачи деятельности
Проводят поиск информации
Оценивают достоверность информации
Проводят исследование
Проводят рефлексию
Представляют результаты письменно и устно</t>
  </si>
  <si>
    <t>готовность и способность к самостоятельной информационно-познавательной
деятельности, умение ориентироваться в различных источниках информации,
критически оценивать и интерпретировать информацию, получаемую из различных
источников</t>
  </si>
  <si>
    <t>готовность и способность к образованию, в том числе самообразованию, на протяжении
всей жизни;                                                                                                                                                              сознательное отношение к непрерывному образованию как условию успешной профессиональной и общественной деятельности</t>
  </si>
  <si>
    <t xml:space="preserve">1. Итоговый проект, критерии к проекту
2. Методика изучения отношения к учебным предметам, психологический анализ учебной деятельности учащегося (по Г.Н. Казанцевой)
3. Методика изучения мотивации обучения старшеклассников (для учащихся 11-го класса)
М.И. Лукьянова, Н.В. Калинина.
4. Наблюдение
</t>
  </si>
  <si>
    <t>1. Cамостоятельная работа обучающихся (индивидуально и в группах)
2. Методики смыслового чтения
3. Проектная деятельность обучающихся</t>
  </si>
  <si>
    <t>Создает проблемную ситуацию
Организует деятельность по поиску решения проблемы и построению алгоритма
деятельности, рефлексию
Консультирует</t>
  </si>
  <si>
    <t>Определяют проблему
Формулируют цели и задачи деятельности
Оценивают достоверность информации
Проводят поиск информации
Проверяют достоверность информации
Проводят исследование
Проводят рефлексию
Представляют результаты письменно и устно</t>
  </si>
  <si>
    <t>ВПР, мониторинг УУД</t>
  </si>
  <si>
    <t xml:space="preserve">словесные, наглядные, практические. поисковые, исследовательские, эвристические, проблемные, репродуктивные, объяснительно-иллюстративные, пассивные, активные и интерактивные.
</t>
  </si>
  <si>
    <t>педагогическая эрудиция, педагогическое целеполагание, педагогическая интуиция, педагогическое мышление, наблюдательность, рефлексия, уровень притязаний, самооценка</t>
  </si>
  <si>
    <t>целеполагание как постановка учебной задачи на основе соотнесения того, что уже известно и усвоено учащимся, и того, что еще неизвестно, волевая саморегуляция как способность к мобилизации сил и энергии.</t>
  </si>
  <si>
    <t>ВПР, мониторинг УУД, комплексные  контрольные работы</t>
  </si>
  <si>
    <t xml:space="preserve">поисковые, исследовательские, эвристические, проблемные, индуктивные и дедуктивные.
</t>
  </si>
  <si>
    <t>целеполагание как постановка учебной задачи на основе соотнесения того, что уже известно и усвоено учащимся, и того, что еще неизвестно, волевая саморегуляция как способность к мобилизации сил и энергии, Предвосхищение результата и уровня усвоения, его временных характеристик, Контроль в форме сличения способа действия и его результата с заданным эталоном с целью обнаружения отклонений и отличий от эталона.</t>
  </si>
  <si>
    <t>ВПР, мониторинг УУД, комплексные  контрольные работы, ГИА.</t>
  </si>
  <si>
    <t>поисковые, исследовательские, эвристические, проблемные</t>
  </si>
  <si>
    <t xml:space="preserve">целеполагание как постановка учебной задачи на основе соотнесения того, что уже известно и усвоено учащимся, и того, что еще неизвестно, волевая саморегуляция как способность к мобилизации сил и энергии, Выделение и осознание учащимся того что уже усвоено и что еще подлежит усвоению, осознание качества и уровня усвоения,
 Внесение необходимых дополнений и корректив в план и способ действия в случае расхождения эталона, реального действия и его продукта.
</t>
  </si>
  <si>
    <t>Овладение навыками смыслового чтения</t>
  </si>
  <si>
    <t xml:space="preserve">• Игра
• Работа в группах
• Методики работы с текстом
• Воспитательное событие
• Здоровьесберегающие технологии
</t>
  </si>
  <si>
    <t xml:space="preserve">• осуществляет дифференцированый подход
• оценивает  учащихся по совместным  критериям
• осуществляет работу с текстом на уроке в различных формах
• Сопровождение
• Мониторинг
</t>
  </si>
  <si>
    <t xml:space="preserve">устойчивое стремление к познанию нового;
</t>
  </si>
  <si>
    <t xml:space="preserve">• методика диагностики мотивации учения и эмоционального отношения к учению (модификация А.Д. Андреева),
• наблюдение, 
• диагностика уровня воспитанности по методике Н.П.Капустиной,
•  комплексная работа, итоговое собеседование, 
• ВПР, 
• образовательное событие
• Результативность участия в социальных акциях, волонтерском движении, школьном самоуправлении и общественной жизни в пределах возрастных компетенций 
</t>
  </si>
  <si>
    <t xml:space="preserve">• Проектно-исследовательская деятельность, кейс-технологии, технологии проблемного обучения, технологии интеграции
• работа в группах, 
• методики смыслового чтения, 
• фестиваль проектов, 
• воспитательное событие
</t>
  </si>
  <si>
    <t xml:space="preserve">• организует структурно –функциональный анализ
• использует прием смысловой компрессии
• организует работу в группе
• моделирует  различные ситуации, конструирует алгоритм  решения проблем, корректирует собственные действия. 
</t>
  </si>
  <si>
    <t xml:space="preserve">развернуто, логично и точно излагать свою точку зрения с использованием адекватных языковых средств
</t>
  </si>
  <si>
    <t>способность к саморазвитию и личностному самообразованию</t>
  </si>
  <si>
    <t xml:space="preserve">• методика диагностики мотивации учения и эмоционального отношения к учению (модификация А.Д. Андреева),  
• наблюдение, 
• диагностика уровня воспитанности по методике Н.П.Капустиной, 
• итоговое сочинение, 
• ВПР, ЕГЭ, олимпиады, индивидуальные, проекты, творческие и интеллектуальные конкурсы, волонтерство, самоуправление
</t>
  </si>
  <si>
    <t xml:space="preserve">• ИОП
• расширение образовательной среды через сетевое взаимодействие 
• работа в группах, 
• методики смыслового чтения, 
• фестиваль проектов, 
• воспитательное событие
</t>
  </si>
  <si>
    <t xml:space="preserve">• Сопровождает  индивидуальный образовательный  маршрут. 
• создает проблемные ситуации на уроке
• организует работу в группе
• организует работу с различными источниками информации
</t>
  </si>
  <si>
    <t xml:space="preserve">• аргументированный устный (письменный) ответ на вопрос, 
• представление информации в виде сплошного и несплошного текста, 
• продуктивная работа в группе
• составляет алгоритм решения проблемы и решает ее
• осознанный профессиональный выбор, осознание этнической принадлежности и культурной идентичности на основе осознания “Я” как гражданина России
</t>
  </si>
  <si>
    <t xml:space="preserve">1. Наблюдение 
2. Рефлексия 
3. Оценочные листы 
4. Портфолио 
5. портфолио класса 
6. Групповой проект
</t>
  </si>
  <si>
    <t xml:space="preserve">1. технология развития критического мышления 
2. технология проектной и исследовательской деятельности;
 3. творческие мастерские 
4. формирующее оценивание 
5. события
</t>
  </si>
  <si>
    <t xml:space="preserve">1. развитие критического мышления через чтение и письмо 
2. организация проектной и исследовательской деятельности «Интеллектуальное пространство» 
3. наблюдение за работой обучающегося в работе класса и в составе малой групп 
4. разработка оценочных листов 
5. разработка критериев формирующего оценивания
 6. сопровождение деятельности обучающихся 
7. помощь в формировании портфолио; 
8. наполнение портфолио класса 
9. подготовка к защите группового проекта
</t>
  </si>
  <si>
    <t xml:space="preserve">1. индивидуальная работа 
2. групповая работа, работа в паре, в составе малой группы с обсуждением и обобщением результатов индивидуальной работы 
3. работа с различной информацией 
4. наполнение портфолио
</t>
  </si>
  <si>
    <t xml:space="preserve">1. организация проектной и исследовательской деятельности «Интеллектуальное пространство» 
2. обобщение результатов групповой работы и работы малых группах 
3. организация событий 
4. участие в социальных практиках 
5. наполнение портфолио класса 
6. консультирование по профориентации
</t>
  </si>
  <si>
    <t xml:space="preserve">1. индивидуальная работа
 2. групповая работа, работа в паре, в составе малой группы с обсуждением и обобщением результатов индивидуальной работы
 3. корректировка своих действий 
4. участие в социальных акциях и проектах, деловых играх, событиях 
5. наполнение портфолио
</t>
  </si>
  <si>
    <t xml:space="preserve">1. Портфолио 
2. портфолио класса 
3. Индивидуальный проект
</t>
  </si>
  <si>
    <t xml:space="preserve">1. организация проектной и исследовательской деятельности «Интеллектуальное пространство» 
2. обобщение результатов групповой работы и работы малых группах 
3. организация событий 
4. консультирование по выстраиванию индивидуального образовательного маршрута 
5. организация событий 
6. наполнение портфолио класса
</t>
  </si>
  <si>
    <t xml:space="preserve">1. индивидуальная работа 
2. групповая работа, работа в паре, в составе малой группы с обсуждением и обобщением результатов индивидуальной работы 
3. проведение анализа и самоанализа, корректировка своих действий 
4. рефлексия действий 
5. участие в социальных акциях и проектах, деловых играх, событиях 
6. участие в работе школьных органов самоуправления 
7. наполнение портфолио
</t>
  </si>
  <si>
    <t xml:space="preserve">Процедуры: СД, ИД1-3, ГП, ЧГ, ВПР                                                                                                           Критерии: разработанные ЦОКО, внешними службами 
Процедуры: мероприятия ШСОКО                                                                                                        Критерии: Положение «О порядке, формах и периодичности текущего контроля успеваемости и промежуточной аттестации обучающихся», анкетирование, психологические диагностики. Процедуры: проектная деятельность, исследовательская деятельность                                  Критерии: процент обучающихся – участников районных мероприятий данного направления; результативность участия.                                                                                                              Процедуры: олимпиадное движение, участие в интеллектуальных конкурсах
Критерии: количество участников, результативность
</t>
  </si>
  <si>
    <t xml:space="preserve">Технологии:
игровые;                                                                                                                                                                            проблемно-диалогическая
сотрудничества;                                                                                                                                           критического мышления.
Формы:
индивидуальные, парные, групповые.
Использование образовательных платформ (Учи.ру и др.)
</t>
  </si>
  <si>
    <t xml:space="preserve">Осознает роль школьника, учится коммуницировать в том числе в группах сменного состава. Принимает и решает проектную и исследовательскую задачу.
Демонстрирует степень самостоятельности в определении цели учебной деятельности. Осознает учебную деятельность (цели, мотивы, последовательность операций).
</t>
  </si>
  <si>
    <t xml:space="preserve">Процедуры: ККР, ВПР, ГИА (ОГЭ), устное собеседование по русскому языку.
Критерии: разработанные внешними службами. 
Процедуры: выполнение стандартизированной метапредметной работы по разработанным критериям                                                                                                                                                         Процедуры: мероприятия ШСОКО                                                                                                              Критерии: Положение «О порядке, формах и периодичности текущего контроля успеваемости и промежуточной аттестации обучающихся», анкетирование, психологические диагностики.
Процедуры: проектная деятельность, исследовательская деятельность                                         Критерии: 
процент обучающихся – участников районных мероприятий данного направления; результативность участия.                                                                                                                                                       Процедуры: олимпиадное движение, участие в конкурсах 
Критерии: количество участников, результативность. 
</t>
  </si>
  <si>
    <t xml:space="preserve">Технологии:
Проектная, сотрудничества, информационно-коммуникативные, критического мышления, проблемно-диалогическая,
технология оценивания, продуктивного чтения.
Формы:
индивидуальные, парные, групповые
</t>
  </si>
  <si>
    <t xml:space="preserve">1 Организует учебное пространство, создает условия для групповой и исследовательской
деятельности;
2 Выстраивает образовательный процесс в Соответствии проблемно-диалогической
технологией, мотивирует самостоятельного решения учебных задач;
3 Предлагает различные источники информации, задает условия для отбора информации.
</t>
  </si>
  <si>
    <t xml:space="preserve">Развивает умение работать с различными видами информации, умеет ее преобразовывать, представлять. Развивает коммуникативные умения через работу в команде, сотрудничество, самопрезентацию.
Формирует объективную самооценку, взаимооценку, планирует свою деятельность. Участвует в разработке и реализации проектов (разной направленности). Осуществляет профессиональные пробы. 
</t>
  </si>
  <si>
    <t xml:space="preserve">Процедуры: допуск и прохождение ГИА (ЕГЭ) 
Критерии: процент допущенных  до ГИА, результативность 
Процедуры: участие в интеллектуальных конкурсах различной направленности.
Критерии: количество участников, результативность
Процедуры: мероприятия ШСОКО
Критерии:   Положение «О порядке, формах и периодичности текущего контроля успеваемости и промежуточной аттестации обучающихся», анкетирование, психологические диагностики. 
Процедуры: урочная и внеурочная деятельность, проектная деятельность, исследовательская деятельность 
Критерии: процент обучающихся – участников районных мероприятий данного направления; результативность участия. Процедуры: олимпиадное движение Критерии: количество участников, результативность.
</t>
  </si>
  <si>
    <t xml:space="preserve">Технологии:
Проектная, сотрудничества, информационно-коммуникативные, критического мышления, проблемно-диалогическая, технология оценивания.
Формы:
индивидуальные, парные, групповые
</t>
  </si>
  <si>
    <t xml:space="preserve">1 Стимулирует осознанность обучающегося в выборе профессиональных интересов;
2 Организует учебное пространство, создает условия для групповой и самостоятельной поисково-исследовательской деятельности, задает учебную проблему;
3 Выстраивает образовательный процесс с использованием разных технологий,
мотивирует обучающихся, предлагая решить проблему или выполнить задачу в различной социальной роли.
</t>
  </si>
  <si>
    <t xml:space="preserve">Оценивает свои результаты, понимает дефициты, планирует и корректирует деятельность. Индивидуализирует учебный план (за счет элективных курсов).
Совершенствует умение работать с различными видами информации, преобразует ее. Осознает значимость самообразования. Участвует в разработке и реализации проектов (разной направленности). Определяется с профессиональной направленность
</t>
  </si>
  <si>
    <t xml:space="preserve">Портфолио и листы достижений,
комплексные работы,
оценка группового проекта
</t>
  </si>
  <si>
    <t xml:space="preserve">технология исследовательского  и проектного обучения;
технология правильного типа читательской деятельности
работа в группах (малых, больших), парах (в т. ч. сменного состава); 
использование образовательных платформ (РЭШ, Учи.ру и др.)
</t>
  </si>
  <si>
    <t xml:space="preserve"> Мониторинг сформированности УУД (Электронная программа мониторинга УУД /  Портфолио ученика (электронная форма)
Комплексные  работы по предметам, в том числе по оценке читательской грамотности
Оценка итогового проекта (электронная программа, 9 класс)
</t>
  </si>
  <si>
    <t xml:space="preserve">технология исследовательского и проектного обучения;
технология развития критического мышления через чтение и письмо
профессиональные пробы (участие в проекте «Билет в будущее», сотрудничество с СПО)
использование образовательных платформ; 
выездные школы;
«Школа самоопределения»
</t>
  </si>
  <si>
    <t>умение работать с различными видами информации, умеет ее преобразовывать, представлять;                                                                                                                                            развивает коммуникативные умения через работу в команде, сотрудничество, самопрезентацию;                                                                                                                                            формирует объективную самооценку, планирует свою деятельность;                                                         участвует в разработке и реализации проектов (разной направленности); осуществляет профессиональные пробы.</t>
  </si>
  <si>
    <t xml:space="preserve">Портфолио,
итоговые работы по предметам;
диагностические работы
</t>
  </si>
  <si>
    <t xml:space="preserve">технология исследовательского и проектного обучения;
технология развития критического мышления через чтение и письмо
использование образовательных платформ;
самообразование
</t>
  </si>
  <si>
    <t xml:space="preserve">1. Анализировать (познавать, изучая составные части целого)
2. Интерпретировать (объяснять, истолковывать, трактовать смысл текста, образа, ситуации)
</t>
  </si>
  <si>
    <t xml:space="preserve">1. Ответственность (обязанность отвечать за поступки и действия, а также за их последствия)
2. Доброжелательность (позитивное, благожелательное отношение к другому, проявление участия, расположение)
</t>
  </si>
  <si>
    <t xml:space="preserve"> парная и групповая работа;
 самооценивание и взаимооценивание;
 проектные задачи;
 квазиисследовательская работа;
 самостоятельное изучение новой темы;
 занятия, поляризованные уроки;
 постепенное введение учебных предметов;
 погружения в 1 классе: "Праздник первых каникул", "Я - школьник", "Посвящение в гимназисты", погружения во вторых-четвертых классах;
 интегрированные курсы во 2 кл.
</t>
  </si>
  <si>
    <t xml:space="preserve"> организует парную и групповую работу;
 использует задания-"ловушки", задания повышенного уровня;
 организует работу детей по выработке критериев оценивания работы;
 создает ситуации выбора детьми заданий и способов работы на уроке, домашнего задания;
 создает ситуацию подготовки к контрольной работе с набором заданий разного уровня;
 обустраивает классную комнату в соответствии с условиями формирования учебной самостоятельности;
 меняет позицию учителя на занятиях;
 поддерживает детскую вопросительность;
 понимает ситуации проявления детской инициативы, поддерживает ее;
 работает с осмысленностью не только текстов, но и заданий;
 анализирует результаты диагностических процедур и меняет в соответствии с полученными данными практику работы 
</t>
  </si>
  <si>
    <t xml:space="preserve"> у ученика в динамике происходит улучшение показателей формирования учебной самостоятельности, грамотности чтения, развития мышления;
 проявляет инициативу на уроках и внеурочной деятельности;
 умеет выбирать задания в соответствии с трудностями, домашнюю работу, формы работы;
 умеет работать в паре, группе;
 задает вопросы на уроке и вне;
 выделяет критерии оценивания работы;
 оценивает свою работу и работу одноклассника в соответствии с выделенными критериями;
 критично относится к действию одноклассников и учителя
</t>
  </si>
  <si>
    <t xml:space="preserve">Процедура: диагностика формирования читательской грамотности (внутренняя мониторинговая процедура и внешняя, КДР6 (ЦОКО)); 
Критерии: оформлены отдельным документом Службы мониторинга гимназии; разработанные ЦОКО.
Процедура: КДР8 по естественнонаучной грамотности (ЦОКО); 
Критерии: оформлены отдельным документом Службы мониторинга гимназии; разработанные ЦОКО.
Процедура: "Дельта-тестирование" (диагностика уровня развития мышления; 
Критерии: оформлены отдельным документом Службы мониторинга гимназии.
Процедура: защита групповых (5-7 классы) и индивидуальных проектов (8-9 классы)
Критерии: оформлены отдельным положением.
Процедура: участие в олимпиадах и научно-практических конференциях разного уровня; 
Критерии: количество участников, качество участия (места, многообразие выбранных тем, завершенность исследования).
</t>
  </si>
  <si>
    <t xml:space="preserve"> парная и групповая работа;
 самооценивание и взаимооценивание;
 проектная работа;
 исследовательская работа;
 самостоятельное изучение новой темы;
 занятия/уроки;
 выездные школы (предметные и социальные темы);
 погружения;
 полевая практика, экспедиции;
 курсы по выбору;
 профессиональные пробы в Техноцентре гимназии, на базе детского технопарка «Кванториум»
</t>
  </si>
  <si>
    <t xml:space="preserve">С большей степенью свободы, чем в предыдущем возрасте:
- организует парную и групповую работу;
- использует задания-"ловушки", задания повышенного уровня;
- организует работу детей по выработке критериев оценивания работы;
- создает ситуации выбора детьми заданий и способов работы на уроке, домашнего задания;
- создает ситуацию подготовки к контрольной работе с набором заданий разного уровня;
- меняет позицию учителя на занятиях;
- анализирует результаты диагностических процедур и меняет в соответствии с полученными данными практику работы;
- организует рефлексию участия в проектной, исследовательской и пр. работе;
- организует выездные школы с пониманием задачи каждого мероприятия
</t>
  </si>
  <si>
    <t xml:space="preserve">Процедура: диагностика формирования читательской грамотности (внутренняя мониторинговая процедура); 
Критерии: оформлены отдельным документом Службы мониторинга гимназии. Процедура: защита дипломных работ; 
Критерии: оформлены отдельным документом старшей школы.
Процедура: участие в олимпиадах, научно-практических конференциях и конкурсах разного уровня; 
Критерии: количество участников, качество участия (места, многообразие выбранных тем, завершенность исследования).
Процедура: образовательные события старшеклассников: АРТ-кафе, Дебаты, Christmas Exam, Лингвистическая конференция, Псевдонаучная конференция, образовательные события Инженерной школы; 
Критерии: оформлены отдельным документом старшей школы.
</t>
  </si>
  <si>
    <t xml:space="preserve"> технология критического мышления;
 проектная работа;
 исследовательская работа;
 дипломная работа;
 социальная практика;
 кейс-технология;
 профессиональные пробы в Техноцентре гимназии, на базе детского технопарка «Кванториум»;
 профессиональные практикумы;
 дебаты и иные образовательные события;
 выездные школы;
 погружения;
 полевая практика, экспедиции
</t>
  </si>
  <si>
    <t xml:space="preserve"> координирует составление индивидуальной образовательной программы, сопровождает старшеклассника в ее реализации 
 организует рефлексию проектной, исследовательской работы, социальной практики и иных образовательных действий старшеклассников;
 организует ребят для участия в образовательных событиях старшей школы;
 проводит мониторинг участия и результативности в различных видах деятельности; 
 анализирует результаты диагностических процедур и меняет в соответствии с полученными данными практику работы
</t>
  </si>
  <si>
    <t>ведение Листа индивидуальных достижений, портфолио, КДР, ВПР.</t>
  </si>
  <si>
    <t>работа в парах, работа в группах, работа с индивидуальными заданиями (разноуровневые задания), организация индивидуальных и групповых выступлений (докладов, презентаций, спектаклей и др), организация участия обучающихся в предметных олимпиадах для младших школьников, в том числе с использованием ЭОС и платформ дистанционного обучения, работа над совместными мини-проектами, применение игровых технологий</t>
  </si>
  <si>
    <t xml:space="preserve">обучает приемам работы в паре, группе; 
организует обучающихся в образовательном пространстве, в том числе, учит использовать источники знаний (дистанционные образовательные платформы, учебные пособия, художественную и научно-популярную литературу, электронные образовательные ресурсы);
организует участие в предметных олимпиадах, конкурсах, фестивалях для младших школьников, в том числе в дистанционной форме;
создает дидактический материал (разноуровневые задания, тексты, задания по выбору);
ведет лист индивидуальных достижений обучающихся (отражает динамику достижений); корректирует деятельность обучающихся; 
учит разрешать межличностные конфликты, самостоятельно справляться с трудностями;
обучает методу самоконтроля.
</t>
  </si>
  <si>
    <t xml:space="preserve">самостоятельно находит и исправляет ошибки;
демонстрирует связные ответы на уроках, на занятиях внеурочной деятельностью;
повышается качество выполнения домашних заданий;
умеет находить и обрабатывать информацию, использует дополнительные источники информации при подготовке выступлений, презентаций, домашнего задания;
создает схемы и модели;
работает в группе по решению учебной задачи
</t>
  </si>
  <si>
    <t xml:space="preserve">1. Умение планировать и самостоятельно организовывать свою деятельность (особенно в условиях дистанционного обучения)
2. Умение организовать учебное сотрудничество и коммуникацию, в том числе, при обучении дистанционно;
3. Владение навыками смыслового чтения текстов различных стилей (поиск информации и понимание прочитанного, преобразование и интерпретация информации, оценка информации, в том числе в текстах на иностранном языке);
4. Умение проектировать индивидуальный учебный план
</t>
  </si>
  <si>
    <t>защита индивидуальных и групповых проектов, КДР, ВПР</t>
  </si>
  <si>
    <t>использование таких форм, как «устный зачет» по некоторым предметам;                                     организация таких форм уроков, как урок-диспут, урок-рефлексия, урок-обсуждение, урок-презентация проекта; работа в парах, в том числе, в парах сменного состава, работа в группах, работа с индивидуальными заданиями (разноуровневые задания), проектирование; организация индивидуальных и групповых выступлений (докладов, презентаций, спектаклей и др), организация участия обучающихся в предметных олимпиадах, в том числе с использованием ЭОС и платформ дистанционного обучения, применение игровых технологий и проблемного обучения;                                                                                                                                       проба мини-исследований</t>
  </si>
  <si>
    <t xml:space="preserve">организует работу в парах, группах, ;в том числе, в условиях дистанционного обучения
организует самостоятельную деятельность обучающихся;
корректирует деятельность обучающихся, в том числе, поведение в сети;
создает дидактический материал (разноуровневые задания, специально подготовленные упражнения/вопросы для работы с текстом);
организует учебное сотрудничество и совместную деятельность, в том числе над проектами; учит анализу результатов;
осуществляет педагогическое наблюдение и фиксацию в оценочных листах
</t>
  </si>
  <si>
    <t xml:space="preserve">самостоятельно находит и исправляет ошибки;
задает вопросы на понимания и уточнения;
находит и обрабатывает информацию;
работает над постановкой учебной цели и задач;
создает схемы и модели;
работает в группе по решению учебной задачи;
создает учебный материал;
отстаивает свою точку зрения;
самостоятельно делает выводы;
участвует в общественной жизни гимназии
</t>
  </si>
  <si>
    <t xml:space="preserve">1. Умение организовать учебное сотрудничество и коммуникацию, в том числе, в условиях дистанционного обучения  с учителями и сверстниками (умеет работать самостоятельно и в группе: устанавливать рабочие отношения, эффективно сотрудничать и способствовать продуктивной кооперации, использовать адекватные языковые средства);
2. Иметь опыт проектирования (собственный проект или участие в проекте) и рефлексии проекта;
3. Умение самостоятельно определять цель, планировать пути достижения цели
</t>
  </si>
  <si>
    <t xml:space="preserve">1. Готовность к осознанному выбору и построению дальнейшей индивидуальной образовательной траектории;
2. Готовность вести диалог с другими людьми и достигать в нем взаимопонимания (эффективная коммуникация)
</t>
  </si>
  <si>
    <t>защита индивидуальных и групповых проектов, исследований, КДР, ВПР</t>
  </si>
  <si>
    <t>организация исследовательской работы;                                                                                            выполнение индивидуального учебного плана по предметам;                                                               работа в парах и в  группах, работа с персональными заданиями, проектирование; организация индивидуальных и групповых выступлений (докладов, презентаций, спектаклей и др), организация участия обучающихся в предметных олимпиадах, в том числе с использованием ЭОС и платформ дистанционного обучения, применение игровых технологий и проблемного обучения;                                                                                                                                      проба мини-исследований</t>
  </si>
  <si>
    <t xml:space="preserve">инициирует собственный (или групповой) проект/исследование; 
работает над постановкой цели и задач проекта/исследования;
создает группу по решению учебной задачи, задачи проекта;
работает в группе по решению учебной задачи;
задает вопросы на понимания и уточнения, отстаивает свою точку зрения;
находит, обрабатывает, презентует информацию из дополнительных источников
</t>
  </si>
  <si>
    <t xml:space="preserve">Процедуры: организация работы в малых группах, наблюдение, анкетирование, проекты на межпредметной основе.
Критерии:  умение анализировать, умение интерпретировать, владение навыком целеполагания
</t>
  </si>
  <si>
    <t>Групповые и индивидуальные формы, проектная деятельность, активные и интерактивные формы, on-line сервисы</t>
  </si>
  <si>
    <t xml:space="preserve">Процедуры:  проектная деятельность, групповая работа, комплексные работы на межпредметной основе
Критерии:  умение анализировать, умение интерпретировать, владение навыком целеполагания
</t>
  </si>
  <si>
    <t xml:space="preserve">Организация деятельности и сотрудничества в группах, проектная деятельность, индивидуальная, парная  и групповая работа,
on-line сервисы
</t>
  </si>
  <si>
    <t>1. Анализировать (находить в тексте конкретные сведения, факты, заданные в явном виде; оценивать достаточность информации для решения задач)
2. Интерпретировать (формулировать выводы, основываясь на тексте, упорядочивать, ранжировать и группировать информацию)
3. Целеполагание (планировать свои действия в соответствии с поставленной задачей)</t>
  </si>
  <si>
    <t>1. Воля (планировать, контролировать, оценивать, соотносить свои действия, самоконтроль)
2. Ответственность (готовность и способность к саморазвитию на основе существующих норм морали, национальных традиций общества)
3. Доброжелательность (умение строить продуктивное ученое сотрудничество, разрешать конфликты)</t>
  </si>
  <si>
    <t>1. Наблюдение
2. Рефлексия
3. Оценочные листы
4. Портфолио
5. Е-портфолио класса
6. Групповой проект</t>
  </si>
  <si>
    <t>1. технология развития критического мышления
2. технология проектной и исследовательской деятельности;
3. творческие мастерские
4. формирующее оценивание
5. события</t>
  </si>
  <si>
    <t>1. развитие критического мышления через чтение и письмо
2. организация проектной и исследовательской деятельности «Интеллектуальное пространство»
3. наблюдение за работой обучающегося в работе класса и в составе малой групп
4. разработка оценочных листов
5. разработка критериев формирующего оценивания
6. сопровождение деятельности обучающихся
7. помощь в формировании портфолио;
8. наполнение е-портфолио класса
9. подготовка к защите группового проекта</t>
  </si>
  <si>
    <t>1. индивидуальная работа
2. групповая работа, работа в паре, в составе малой группы с обсуждением и обобщением результатов индивидуальной работы
3. работа с различной информацией
4. наполнение портфолио</t>
  </si>
  <si>
    <t xml:space="preserve">1. Анализировать (оценивать достаточность информации для решения поставленных задач,
соотносить факты с общей идеей текста, устанавливать простые связи, не показанные в
тексте напрямую, вносить коррективы по ходу выполнения действий, направленных на
улучшение результата, формулировать выводы, основываясь на тексте)
2. Интерпретировать (соотносить информацию из разных частей текста, сопоставлять основные текстовые и нетекстовые компоненты, интерпретировать произведения
(художественные, музыкальные, живописные и др.), исходя из особенностей жанра, стиля,
присутствующих в них средств художественной выразительности)
3. Целеполагание (самостоятельно ставить цель, оценивать, контролировать правильность
выполнения действий, вносить коррективы по ходу выполнения действий).
</t>
  </si>
  <si>
    <t xml:space="preserve">1. Воля (сознательное стремление к осуществлению цели, формирование способности преодолевать препятствия)
2. Ответственность (выполнение деятельности без помощи и постоянного контроля со стороны, соблюдение выработанных норм морали в новых условиях деятельности)
3. Доброжелательность (умение организовывать сотрудничество и совместную
деятельность, рационализация, умение находить общее решение)
</t>
  </si>
  <si>
    <t>1. Наблюдение
2. Портфолио
3. Е-портфолио класса
4. Презентация проекта по профориентации
5. Индивидуальный проект</t>
  </si>
  <si>
    <t>1. технология развития критического мышления
2. технология проектной и исследовательской деятельности;
3. технология проблемного обучения
4. социальные практики
5. события</t>
  </si>
  <si>
    <t>1. организация проектной и исследовательской деятельности «Интеллектуальное пространство»
2. обобщение результатов групповой работы и работы малых группах
3. организация событий
4. участие в социальных практиках
5. наполнение е-портфолио класса
6. консультирование по профориентации</t>
  </si>
  <si>
    <t>1. индивидуальная работа
2. групповая работа, работа в паре, в составе малой группы с обсуждением и
обобщением результатов индивидуальной работы
3. корректировка своих действий
4. участие в социальных акциях и проектах, деловых играх, событиях
5. наполнение портфолио</t>
  </si>
  <si>
    <t>1. Анализировать (сопоставлять различные точки зрения, соотносить позицию автора с
собственной точкой зрения, устанавливать сходство и различия в оценках явлений,
отраженных в произведении, формулировать выводы, находить аргументы, подтверждающие выводы)
2. Интерпретировать (критически оценивать и интерпретировать информацию с разных
позиций, распознавать и фиксировать противоречия в информационных источниках, текста, образа, ситуации).
3. Целеполагание (планировать решение поставленных задач, составлять интеллектуал-карты)</t>
  </si>
  <si>
    <t>1. Воля (формирование эмоциональноволевых качеств личности, простраивание
траектории)
2. Ответственность (осознание меры ответственности за свои поступки, предпрофессиональный выбор, реализация индивидуальной траектории)
3. Доброжелательность (умение сотрудничать, предотвращение конфликтов,
формирование положительного отношения к окружающим)</t>
  </si>
  <si>
    <t>1. Портфолио
2. Е-портфолио класса
3. Индивидуальный проект</t>
  </si>
  <si>
    <t>1. организация проектной и исследовательской деятельности «Интеллектуальное пространство»
2. обобщение результатов групповой работы и работы малых группах
3. организация событий 4. консультирование по выстраиванию индивидуального образовательного маршрута
5. организация событий
6. наполнение е-портфолио класса</t>
  </si>
  <si>
    <t>1. индивидуальная работа
2. групповая работа, работа в паре, в составе малой группы с обсуждением и обобщением результатов индивидуальной работы
3. проведение анализа и самоанализа, корректировка своих действий
4. рефлексия действий
5. участие в социальных акциях и проектах, деловых играх, событиях
6. участие в работе школьных органов самоуправления
7. наполнение портфолио</t>
  </si>
  <si>
    <t>Вступает в контакт, способен поддерживать общение в разных ситуациях при групповой работе; ответственное отношение к выполнению индивидуальных работ;                                                             выражает доброжелательное отношение к другим.</t>
  </si>
  <si>
    <t>Мотивация к деятельности                                                                                                             Эмоциональный настрой                                                                                                                        Внеурочная деятельность</t>
  </si>
  <si>
    <t>1. Включенное наблюдение педагога с предоставлением обратной связи обучающемуся и развернутой оценки его качеств личности как самим педагогом, так и другими участниками взаимодействия.                                                                                                                                                   2. Обеспечение обратной связи и развернутой оценки качеств личности каждого обучающегося.</t>
  </si>
  <si>
    <t>Организация, обсуждение и анализ своей деятельности;                                                                                 умение задавать вопросы, вступать в диалог;                                                                                                  применение на практике полученных знаний.</t>
  </si>
  <si>
    <t>Выполняет требования педагога сразу и до конца;                                                                                                     умеет планировать и организовывать свою деятельность;                                                                          проявляет творческую инициативу;                                                                                                                           умеет подчинять свои действия поставленным целям;                                                                                           умеет расставить приоритеты.</t>
  </si>
  <si>
    <t>Личностно-ориентированное обучение                                                                                                                 Лекции                                                                                                                                                             Внеурочная деятельность</t>
  </si>
  <si>
    <t>Самостоятельно ставит образовательные цели;                                                                                        продуктивно взаимодействует со сверстниками и взрослыми, оказывает посильную поддержку; самоопределяется в деятельности;                                                                                                             проявляет находчивость и оригинальность в решении новых задач.</t>
  </si>
  <si>
    <t>Проектные технологии                                                                                                                               Внеурочная деятельность</t>
  </si>
  <si>
    <t xml:space="preserve">Карты  оценивания прогресса в критическом, креативном мышлении, коммуникации и кооперации,
Листы наблюдения,
Листы самооценки,
Моделирование ситуаций демонстрации навыков
Решение кейсов
</t>
  </si>
  <si>
    <t xml:space="preserve">Карты  оценивания прогресса в критическом, креативном мышлении, коммуникации и кооперации,
Листы наблюдения, Листы самооценки,
Моделирование ситуаций демонстрации навыков
Решение кейсов
</t>
  </si>
  <si>
    <t xml:space="preserve">Выбор  предметов и уровня их освоения, 
Выбор способа учения
Участие в мастерских и тренингах по РЛП и СЭР
Проектная и исследовательская деятельность
Уроки 4К
Использование технологий и инструментов ПМО
Развивающая обратная связь и рефлексия
</t>
  </si>
  <si>
    <t xml:space="preserve">Выбор  предметов и уровня их освоения, 
Выбор способа учения
Проектная и исследовательская деятельность
мастерские и тренинги по РЛП и СЭР
Уроки 4К
Использование технологий и инструментов ПМО
Развивающая обратная связь и рефлексия
</t>
  </si>
  <si>
    <t xml:space="preserve">Проектная деятельность
Использование подходов  4К в уроках.                                                                                               Развивающая обратная связь и рефлексия
</t>
  </si>
  <si>
    <t xml:space="preserve"> Прохождение ППК  «Развитие личностного потенциала в системе взаимодействия ключевых участников образовательных отношений»
 Владеют инструментами  оценивания прогресса в критическом, креативном мышлении, коммуникации и кооперации.
 Умеют разрабатывать «шкалированные» цели (от простой к сложной)
Умеют давать развивающую обратную связь детям и организовывать процедуру рефлексии
Разрабатывают критерии оценивания вместе с детьми
Владеют технологиями  разработки и внедрения уроков 4К.
Владеют инструментами по формированию социально-эмоционального интеллекта.
Владеют методами работы с цифровыми платформами и с ПМО.
 Педагогические проекты по интегрированию  компетенций  4К в предметные области
</t>
  </si>
  <si>
    <t xml:space="preserve"> Креативность:
Обучающийся схватывает, исследует, создает и предлагает  разные идеи и подходы
 Критическое мышление:
Анализирует,  определяет сильные и слабые стороны в  аргументах
Берет под сомнение предположения, объясняет свои предложения. 
Аргументирует свои идеи и решения. 
 Коммуникация:
Задает вопросы и отвечает соученикам; 
Спрашивает непонятное в рассуждениях соучеников;  
Разъясняет свои идеи
 Кооперация:
Выслушивает предложения  и аргументы соучеников
Предлагает взять на себя определенную часть работы
</t>
  </si>
  <si>
    <t xml:space="preserve"> Прохождение ППК  «Развитие личностного потенциала в системе взаимодействия ключевых участников образовательных отношений»
 Прохождение ППК по теме «Персонализированная модель образования»
 Владеют инструментами  оценивания прогресса в критическом, креативном мышлении, коммуникации и кооперации.
Умеют разрабатывать шкалированные цели (от простой к сложной)
Умеют давать развивающую обратную связь детям
Разрабатывают критерии оценивания вместе с детьми
Владеют технологиями  разработки и внедрения уроков 4К.
Владеют инструментами по формированию социально-эмоционального интеллекта.
 Владеют инструментами по формировании потенциала выбора и самоопределения, потенциала достижения, потенциала сохранения  и устойчивости.
 Владеют методами работы с цифровыми платформами и с ПМО.
 Педагогические проекты по интегрированию  компетенций  4К в предметные области
Педагогические проекты по развитию Персонализированной модели образования в школе.
</t>
  </si>
  <si>
    <t xml:space="preserve"> Креативность:
Обучающийся воспринимает, наблюдает за деятельностью группы;
Исследует, учитывает подходящий опыт и информацию. 
Находит оригинальное решение
Устанавливает связи, интегрирует знания из  разных предметов для решения проблемы. 
Применяет умения в нестандартной ситуации
 Критическое мышление:
Понимает контекст и границы проблемы  
Анализирует и сравнивает различные подходы, идеи и мнения. 
Определяет пробелы в знаниях и предлагает / планирует решение / действия 
Контролирует   точность выполнения  
 Коммуникация:
Выслушивает чужие аргументы и соглашается с чужими предложениями.
Объясняет свою позицию соученикам 
 Кооперация
Встраивает свою работу в работу команды
Учитывает в своих действиях чужие.
Умеет учиться, ставить учебные цели 
Умеет запрашивать и адекватно реагирует на развивающую обратную связь
Умеет планировать свой образовательный маршрут
</t>
  </si>
  <si>
    <t xml:space="preserve"> Прохождение ППК  «Развитие личностного потенциала в системе взаимодействия ключевых участников образовательных отношений»
 Прохождение ППК по теме «Персонализированная модель образования»
 Владеют инструментами  оценивания прогресса в критическом, креативном мышлении, коммуникации и кооперации.
Умеют разрабатывать шкалированные цели (от простой к сложной)
Умеют давать развивающую обратную связь детям
Разрабатывают критерии оценивания вместе с детьми
Владеют технологиями  разработки и внедрения уроков 4К.
Владеют инструментами по формированию социально-эмоционального интеллекта.
Владеют методикой составления и сопровождения ИОП.
Владеют методами работы с цифровыми платформами и с ПМО.
Педагогические проекты по интегрированию  компетенций  4К в предметные области
Педагогические проекты по развитию Персонализированной модели образования в школе.
</t>
  </si>
  <si>
    <t xml:space="preserve"> Креативность:
Обучающийся осознает новизну в решениях и возможные последствия 
 Критическое мышление:
Оценивает / подтверждает мнения/решения на основе логических, этических или иных критериев
Признает / осознает предвзятость и неполноту собственных мнений / решений.
Оценивает идеи, сравнивает решения 
 Коммуникация:
Определяет свой вклад в работу команды
Предлагает компромиссное решение 
Умеет описать свою роль в процессе коммуникации
Умеет доходчиво представить обсуждаемый вопрос, прояснить непонятные собеседнику моменты, выделить значимые  акценты 
 Кооперация:
Разделяет ответственность за выполнение работы группой. 
Демонстрирует солидарность с общими целями команды, ориентацию на достижение общего результата
Отвечает на вопросы о ходе работы группы, приглашает к ответу других участников групповой работы
 Умеет учиться, ставить учебные цели 
Умеет запрашивать и адекватно реагирует на развивающую обратную связь
Умеет планировать свой образовательный маршрут
</t>
  </si>
  <si>
    <t xml:space="preserve">Технологии:
1. игровые;
2. проблемно-диалогическая
3. сотрудничества;
4. критического мышления.
Формы:
- индивидуальные;
- парные;
-групповые
</t>
  </si>
  <si>
    <t xml:space="preserve">1. промежуточная аттестация по всем предметам согласно учебному плану;
2. КДР, ОГЭ - критерии работы с текстом;
3. устное собеседование по русскому языку;
4. индивидуальный проект.
Основные критерии оценивания:
- работа с информацией (нахождение, извлечение, оценивание, использование)
- понимание различных позиций и точек зрения на какую-либо задачу;
- умение обосновать собственное мнение.
</t>
  </si>
  <si>
    <t xml:space="preserve">Технологии:
1.проектная;
2.сотрудничества;
3.информационно-коммуникативные;
4.критического мышления;
5.проблемно-диалогическая;
6.технология оценивания;
7.продуктивного чтения.
Формы:
-индивидуальные;
-парные;
-групповые
</t>
  </si>
  <si>
    <t xml:space="preserve">1. Анализировать (познавать, изучая составные части целого)
2. Интерпретировать (объяснять, истолковывать, трактовать смысл текста, образа, ситуации)
3. Целеполагание (сопоставлять внешнее требование, потребности, условия и способ действования)
                                                                                                                                                                                   1. Умение самостоятельно мыслить, оценивать и интерпретировать информацию;
2. Умение обосновывать собственную точку зрения;
3. Умение продуктивно общаться, учитывая позиции других, эффективно решать конфликты
</t>
  </si>
  <si>
    <t xml:space="preserve">1. промежуточная аттестация по всем предметам согласно учебному плану;
2. итоговое сочинение по литературе – критерии оценивания;
3.ЕГЭ – критерии оценивания.
Основные критерии оценивания:
- работа с информацией (нахождение, извлечение, оценивание, использование)
- понимание различных позиций и точек зрения на какую–либо задачу;
- умение обосновать собственное мнение
</t>
  </si>
  <si>
    <t xml:space="preserve">Технологии:
1. проектная;
2. сотрудничества;
1. информационно-коммуникативные;
3. критического мышления.
4. проблемно-диалогическая.;
5. технология оценивания
Формы:
-индивидуальные;
-парные;
-групповые
</t>
  </si>
  <si>
    <t>1.Анализировать (осуществлять анализ объектов с выделением существенных признаков; осуществлять поиск необходимой информации для выполнения учебных задач.
2. Интерпретировать (строить высказывания в устной и письменной форме (использует речевые средства);
Понимать и выделять смысловую основу текста.
3. Целеполагание (принимать и сохранять учебную задачу;
планировать свои действия в соответствии с поставленной задачей и условиями её решения.</t>
  </si>
  <si>
    <t xml:space="preserve">1.Воля (умение контролировать и оценивать свои действия в соответствии с поставленной целью).
2. Ответственность (умение давать адекватную оценку своим действиям и поступкам при выполнении поставленной учебной задачи)
3. Доброжелательность (умение продуктивно работать в паре, группе или с учителем)
</t>
  </si>
  <si>
    <t xml:space="preserve">групповой проект по окончанию начальной школы.
- листы диагностики УУД анкетирование;
</t>
  </si>
  <si>
    <t>Технологии проблемного обучения
ИКТ, метод проектов
Работа в группе
Задания творческого уровня
Формирующее оценивание</t>
  </si>
  <si>
    <t xml:space="preserve">Участие в КТД, акциях.
Выполнение обучающимися инструкций педагога при выполнении учебных задач, как индивидуально, так и группах. </t>
  </si>
  <si>
    <t xml:space="preserve">1.Анализировать (осуществлять анализ результатов своих действий;
2. Интерпретировать (строить высказывания в устной и письменной форме;
понимать содержание текста (соотносить информацию из текста с другими источниками, давать оценку суждений, исходя из своих представлений о мире, доказывать свою точку зрения).
3.Целеполагание (самостоятельно анализировать условия достижения цели на основе учёта выделенных учителем ориентиров действия в новом учебном материале;
планировать пути достижения целей;
адекватно самостоятельно оценивать правильность выполнения действия и вносить необходимые коррективы в исполнение как в конце действия, так и по ходу его реализации.
</t>
  </si>
  <si>
    <t>1.Воля (умение контролировать и оценивать свои действия в соответствии с поставленной целью, вносить коррективы на улучшение результата).
2. Ответственность (умение давать осознанную оценку своим действиям и поступкам)
3. Доброжелательность (устанавливать рабочие отношения, эффективно сотрудничать и способствовать продуктивной кооперации;
интегрироваться в группу сверстников и строить продуктивное взаимодействие со
сверстниками и взрослыми)</t>
  </si>
  <si>
    <t>анкетирование;
КТД;
Индивидуальные и групповые проекты.</t>
  </si>
  <si>
    <t>Технологии: критического мышления, проблемного обучения, ИКТ.
Наблюдение за работой в группе, парах.
Организация процедур самоопределения.
Тестирование (профессиональные пробы)</t>
  </si>
  <si>
    <t xml:space="preserve">Консультация и координация
деятельности обучающихся.
Консультирование при выборе проектов. </t>
  </si>
  <si>
    <t xml:space="preserve">Участие в КТД, акциях и др.
Организация работы в парах, групповой работы.
Проведение анализа своих действий при выполнении учебной задачи. </t>
  </si>
  <si>
    <t>1.Анализировать (осуществлять информационный поиск, анализ объектов с выделением существенных и несущественных признаков и постановку новых учебных задач);
2. Интерпретировать (оценивать информацию с различных позиций, распознавать и фиксировать противоречия в информационных источниках)
3. Целеполагание (самостоятельно планировать решение поставленных задач
и индивидуальную образовательную траекторию учитывая свои ресурсы.</t>
  </si>
  <si>
    <t>1.Воля (умение контролировать и оценивать свою траекторию учебной деятельности исходя от поставленной цели).
2. Ответственность (умение давать осознанную оценку своим действиям и поступкам при выборе дальнейшего самоопределения)
3. Доброжелательность (умение сотрудничать со сверстниками и взрослыми в деловом стиле и разрешать конфликтные ситуации)</t>
  </si>
  <si>
    <t>Защита индивидуального проекта.
Анкетирование (самоопределение)</t>
  </si>
  <si>
    <t xml:space="preserve">Технологии критического мышления, проблемного обучения, ИКТ, проектной и
исследовательской деятельности.
Организация процедур самоопределения.
Тестирование (профессиональные пробы).
</t>
  </si>
  <si>
    <t>Консультация и координация деятельности обучающихся при выборе проектов.                                   Выполнение критериев при оценки проектных работ обучающихся.</t>
  </si>
  <si>
    <t>Участие в КТД, акциях и др.
Организация работы в парах, групповой работы.                                                                                        Обсуждение результатов индивидуального вклада обучающегося при работе группы (пары).
Проведение самоанализа своих действий и их корректировка</t>
  </si>
  <si>
    <t xml:space="preserve">1. Самостоятельность (готовность обучающихся к участию в принятии решений, затрагивающих их права и интересы, в том числе в    различных   формах общественной самоорганизации, самоуправления, общественно значимой деятельности)
2. Ответственность (обязанность отвечать за поступки и действия, а также за их последствия)
3. Доброжелательность (позитивное, благожелательное отношение к другому, проявление участия, расположение)
</t>
  </si>
  <si>
    <t xml:space="preserve">Осознает роль школьника, учится коммуницировать в том числе в группах сменного состава.
Принимает и решает проектную и исследовательскую задачу.
</t>
  </si>
  <si>
    <t xml:space="preserve">Процедуры: СД, ИД1-3, ГП, ЧГ, ВПР
 Критерии: разработанные ЦОКО, внешними службами
Процедуры: мероприятия ШСОКО
 Критерии: приложение к Положению о порядке, формах и периодичности текущего контроля успеваемости и промежуточной аттестации обучающихся, анкетирование, психологические диагностики.
Процедуры: проектная деятельность, исследовательская деятельность
 Критерии: в соответствии с Положением о проектной деятельности обучающихся начальной школы; процент обучающихся – участников районных мероприятий данного направления; результативность участия.
Процедуры: олимпиадное движение, участие в конкурсах
 Критерии: количество участников,  результативность
</t>
  </si>
  <si>
    <t xml:space="preserve">Процедуры: ККР, ВПР, ГИА
 Критерии: разработанные внешними службами. Процедуры: выполнение стандартизированной метапредметной работы по разработанным критериям
Процедуры: мероприятия ШСОКО
 Критерии: приложение к Положению о порядке, формах и периодичности текущего контроля успеваемости и промежуточной аттестации обучающихся, анкетирование, психологические диагностики.
Процедуры: проектная деятельность, исследовательская деятельность
 Критерии: в соответствии с Положением о проектной деятельности обучающихся; процент обучающихся – участников районных мероприятий данного направления; результативность участия.
Процедуры: олимпиадное движение
 Критерии: количество участников, результативность
Процедуры: участие в конкурсах
 Критерии: количество участников, результативность
Процедуры: допуск и прохождение ГИА
 Критерии: процент допущенных до ГИА, результативность
</t>
  </si>
  <si>
    <t xml:space="preserve">1. Метод проектов и исследовательской деятельности в урочной и внеурочной деятельности.
2. Приемы и способы технологии критического мышления.
3. Применение метода дебатов
4. Диагностика профессиональных предпочтений(профопросник, профессиональные пробы, сотрудничество с СПО)
5. Использование ЭОР и ДОТ в рамках смешанного обучения.
6. Выездные школы («Столбы», «Экологическая школа»)
</t>
  </si>
  <si>
    <t xml:space="preserve">Развивает умение работать с различными видами информации, умеет ее преобразовывать, представлять.
Развивает коммуникативные умения через работу в команде, сотрудничество, самопрезентацию.
Формирует объективную самооценку, взаимооценку, планирует свою деятельность. 
Участвует в разработке и реализации проектов (разной направленности).
Осуществляет профессиональные пробы.
</t>
  </si>
  <si>
    <t>Процедуры: мероприятия ШСОКО
 Критерии: приложение к Положению о порядке, формах и периодичности текущего контроля успеваемости и промежуточной аттестации обучающихся, анкетирование, психологические диагностики.
Процедуры: урочная и внеурочная деятельность, проектная деятельность, исследовательская деятельность
 Критерии: в соответствии с Положением о проектной деятельности обучающихся; процент обучающихся – участников районных мероприятий данного направления; результативность участия.
Процедуры: олимпиадное движение
 Критерии: количество участников, результативность
Процедуры: допуск и прохождение ГИА
 Критерии: процент допущенных до ГИА, результативность
Процедуры: участие в конкурсах различной направленности (в т.ч. Лекторий, ПроеКтория)
Критерии: количество участников, результативность</t>
  </si>
  <si>
    <t xml:space="preserve">1. Технологии сотрудничества
2. Проектные технологии
3. Погружения
4. Выездные школы («Столбы»)
5. Профессиональные пробы
6. Участие в Лектории старшеклассников
7. Использование ЭОР и ДОТ в рамках смешанного обучения
8. Самообразование
</t>
  </si>
  <si>
    <t xml:space="preserve">Оценивает свои результаты, понимает дефициты, планирует и корректирует деятельность.
Осознает значимость самообразования.
Участвует в разработке и реализации проектов (разной направленности).
Совершенствует умение работать с различными видами информации, преобразует ее.
Определяется с профессиональной направленностью.
</t>
  </si>
  <si>
    <t>Конференции, проекты</t>
  </si>
  <si>
    <t>Обучение в сотрудничестве (командная, групповая работа), проектные методы</t>
  </si>
  <si>
    <t xml:space="preserve">Учебно-исследовательская и проектная деятельность, учебное сотрудничество (совместная деятельность)
</t>
  </si>
  <si>
    <t>Метод проектов; образовательные события; учебное сотрудничество (совместная деятельность)</t>
  </si>
  <si>
    <t>Организует групповую и парную работу, в том числе сменного состава, использует задания с учетом индивидуальных особенностей обучающихся, проводит мониторинг участия и результативности в различных видах деятельности</t>
  </si>
  <si>
    <t>Может построить и реализовать индивидуальную образовательную программу, создает портфолио и осуществляет рефлексию, участвует в самоуправлении и в общественной жизни ближайшего социального окружения</t>
  </si>
  <si>
    <t>Осваивает различные роли в групповой и командной деятельности, участвует в самоуправлении и в общественной жизни гимназии, реализует учебные, социальные и иные проекты/ исследования, осуществляет профессиональные пробы</t>
  </si>
  <si>
    <t>Организует собственную деятельность, проявляет инициативу для реализации поставленной задачи, умеет осуществлять коммуникацию при работе в паре, группе</t>
  </si>
  <si>
    <t xml:space="preserve">1. Анализировать (познавать, изучая составные части целого)
2. Интерпретировать (объяснять, истолковывать, трактовать смысл текста, образа, ситуации)
3. Целеполагание (сопоставлять внешнее требование, потребности, условия и способ действования)
                                                                                                                                                                                 1. Готовность к переходу к самообразованию на основе учебно-познавательной мотивации; 
2. Соблюдение  норм общения.
</t>
  </si>
  <si>
    <t xml:space="preserve">Наблюдение за работой учащегося в общегрупповой работе класса и в составе малой группы с пометками в карте оценивания.
Рефлексия.
Наблюдение, анкетирование и тестирование.
Проверочные работы, диагностические работы на основе контрольно-измерительных материалов.
</t>
  </si>
  <si>
    <t xml:space="preserve">1. «Перспектива», 
2. «Школа 21 века», 
3."Школа России"; 
4.организация групповой работы при решении проектной задачи 
</t>
  </si>
  <si>
    <t xml:space="preserve">участвует в целеполагании, планировании и организации собственной учебной деятельности, умеет работать самостоятельно, в парах, группах </t>
  </si>
  <si>
    <t xml:space="preserve">1. Воля (сознательное стремление к осуществлению цели)
2. Ответственность (обязанность отвечать за поступки и действия, а также за их последствия)
3. Доброжелательность (позитивное, благожелательное отношение к другому, проявление участия, расположение)
 Регулятивные УУД: Самостоятельно формулировать цели урока и строить план работы;
Коммуникативные УУД: Умение договариваться и приходить к общему решению в совместной деятельности, доносить свою точку зрения.
Познавательные УУД:  Объяснять смысл изученных  понятий и терминов
</t>
  </si>
  <si>
    <t xml:space="preserve">Психологическое тестирование                                                                                                                         Разработка карт сформированности метапредметных результатов.                                                                      Презентация проектных работ.                                                                                                                                   Устный зачет
</t>
  </si>
  <si>
    <t xml:space="preserve">1. Групповые формы работы.
2. Организация   проектной и (или)  исследовательской деятельности.
</t>
  </si>
  <si>
    <t>Создаёт ситуации для формирования умений; стимулирует и мотивирует обучающихся. Организует групповую работу при решении проектной задачи</t>
  </si>
  <si>
    <t xml:space="preserve">ставит цели, планирует  и организует собственную учебную деятельность, работает самостоятельно, в парах, группах </t>
  </si>
  <si>
    <t>1. Анализировать (познавать, изучая составные части целого)
2. Интерпретировать (объяснять, истолковывать, трактовать смысл текста, образа, ситуации)
3. Целеполагание (сопоставлять внешнее требование, потребности, условия и способ действования)
                                                                                                                                                                                 1. Готовность к переходу к самообразованию на основе учебно-познавательной мотивации, в том числе готовность к выбору направлений профильного образования, сформированность социальных компетенций, включая ценностные смысловые установки и моральные нормы.</t>
  </si>
  <si>
    <t xml:space="preserve">1. Воля (сознательное стремление к осуществлению цели)
2. Ответственность (обязанность отвечать за поступки и действия, а также за их последствия)
3. Доброжелательность (позитивное, благожелательное отношение к другому, проявление участия, расположение)
 Регулятивные УУД: самостоятельно ставить учебную задачу и определять жизненные планы;    Коммуникативные УУД: Умение договариваться и приходить к общему решению в совместной деятельности, доносить свою точку зрения.  
  Познавательные УУД: Понимание смысла основных научных понятий и законов, взаимосвязи между ними
</t>
  </si>
  <si>
    <t xml:space="preserve">1. Смысловое чтение (понимание смыслового содержания текста)
2. Интерпретировать (объяснять, истолковывать, трактовать смысл текста, образа, ситуации)
3. Целеполагание (сопоставлять внешнее требование, потребности, условия и способ действования)
</t>
  </si>
  <si>
    <t>Стартовая диагностика (1 класс), входные диагностические работы (2-4 класс), групповой проект, читательская грамотность, ВСОКО,  портфолио, внешние неперсонифицированные мониторинговые исследования, мониторинг личностных УУД, комплексные диагностические работы</t>
  </si>
  <si>
    <t xml:space="preserve"> проблемная ситуация
 диалог
 взаимообучение, учебное сотрудничество, групповая работа
контрольно –оценочная рефлексивная деятельность
консультативное занятие
КТД
работа с текстом
</t>
  </si>
  <si>
    <t>Формируют у учащихся мотивацию к обучению, интерес к чтению путем внедрения нестандартных форм и методов работы с текстом</t>
  </si>
  <si>
    <t>Стартовая диагностика, внутришкольный мониторинг, портфолио, внешние неперсонифицированные мониторинговые исследования, контрольно диагностическая работа по читательской грамотности, групповые и индивидуальные учебные исследования и проекты</t>
  </si>
  <si>
    <t xml:space="preserve">Формируют у учащихся интерес к чтению путем внедрения нестандартных форм и методов работы с текстом.
Координируют проектно-исследовательскую деятельность обучающихся.
</t>
  </si>
  <si>
    <t xml:space="preserve"> проблемная ситуация;
 диалог;
 взаимообучения;
 свободный урок;
групповые и индивидуальные практики, индивидуальные занятия
творческая мастерская
проект, мини проект
КТД
 работа с текстом, с учебной литературой, с информацией
</t>
  </si>
  <si>
    <t xml:space="preserve">Мотивация чтения.
Защитили проектно-исследовательскую работу при кураторстве педагога.
По окончании основного общего образования осознанно выбрана дальнейшая траектория обучения.
</t>
  </si>
  <si>
    <t>Стартовая диагностика, внутришкольный мониторинг, портфолио, внешние неперсонифицированные мониторинговые исследования, групповые и индивидуальные учебные исследования и проекты.</t>
  </si>
  <si>
    <t xml:space="preserve"> свободный урок;
групповые и индивидуальные практики
занятие-кафедра
конференция, семинар
уроки по выбору
проект
работа с учебной литературой, с информацией
</t>
  </si>
  <si>
    <t xml:space="preserve">Курирует учебно-исследовательскую и проектную деятельность обучающихся.
Осуществляет сопровождение обучающихся по реалирации образовательной траектории.
</t>
  </si>
  <si>
    <t xml:space="preserve">Защитили индивидуальный проект.
По окончании среднего общего образования осознанно выбрана дальнейшая траектория развития.
</t>
  </si>
  <si>
    <t xml:space="preserve"> Мониторинг : наблюдение, тестирование, беседа, устная и письменная проверка знаний:
проверочные работы, направленные на решение учебных и практических задач на основе сформированных предметных знаний, умений, а также УУД на межпредметной основе; диагностические работы на основе контрольно-измерительных материалов, независимая оценка (КДР, ВПР).
 Критерии: сформированность навыков учебной деятельности, владение универсальными и специфическими для основных учебных предметов познавательными средствами, в том числе средствами работы с информацией, умение выделять основную информацию, объяснять смысл текста, образа, ситуации, сопоставлять, целеполагать, выбирать способ действования,  оценка готовности к изучению отдельных предметов.
 Умение договариваться,  отвечать за поступки и действия, доброжелательное отношение отношение к другому, проявление участия, готовность оказать помощь.
</t>
  </si>
  <si>
    <t xml:space="preserve">Организованная работа над проектами, 
метапредметные диагностические работы, диагностические карты, стандартизированные контрольные работы (ККР, ВПР), защита проектов в 4кл.
</t>
  </si>
  <si>
    <t xml:space="preserve"> Владение способами педагогической деятельности ( проектная, исследовательская, проблемно-поисковая, игровая деятельность,  системно - деятельностный подход  в организации образовательных событий)
 Ведение мониторинга образовательных и воспитательных достижений, контроля
через проверочные работы, направленные на решение учебных и практических задач на основе сформированных предметных знаний, умений, а также УУД на межпредметной основе; диагностические работы на основе контрольно-измерительных материалов и др.
 Взаимодействием с родителями (законными представителями),  узкими специалистами и др.
</t>
  </si>
  <si>
    <t xml:space="preserve"> Положительное отношение к одноклассникам, людям другой национальности, отсутствие конфликтов. Отсутствие вредных привычек, занятость в дополнительном образовании, в том числе в спорте; активное участие в учебной и интеллектуально-творческой деятельности.
- метапредметных умений (не более 3-х): 
 Результаты защиты проектов в выпускном четвертом классе, результаты КДР; сформированность навыков учебной деятельности, средствами работы с информацией, знако-символическими средствами, логическими операциями; положительная динамика достижения учебных результатов обучающимся.
</t>
  </si>
  <si>
    <t xml:space="preserve"> Мониторинг: наблюдение, анкетирование, тренинги, рефлексия, опросники,  диагностика, заполнение портфолио обучающегося;
 Мониторинг  предметных результатов, стартовая и итоговые диагностики ЦОКО, ВПР, ЕГЭ,                                          
организация предметной промежуточной аттестации,  заполнение диагностических карт формирования УУД, защита проектов. 
 Критерии: проекты выполнены согласно заданным критериям, повышенная степень самостоятельности, умение выделить проблематику текста, передать главные мысли текста, приводить аргументы, умение выстраивать монологическую речь (высказывание характеризуется смысловой цельностью, речевой связностью и последовательностью изложения мысли), участвовать в диалоге.
 Умение формулировать цели, оценивать условия, сопоставлять требования и собственные потребности, осознанно выбирать соответствующие способы действия в достижении цели
 Проявление  ответственного отношения к поступкам, умения брать ответственность за последствия действования. Доброжелательность в общении,   проявление участия, готовность взаимодействовать.
</t>
  </si>
  <si>
    <t xml:space="preserve">Проектирование, 
метапредметные диагностические работы, диагностические карты, стандартизированные контрольные работы (ККР, ВПР), защита проектов .
Внеурочная деятельность, участие в общественной работе
</t>
  </si>
  <si>
    <t xml:space="preserve">Использование критериальной, рейтинговой системы оценивания, системы «портфолио».
Вариативность выбора и возможность реализации индивидуальной образовательной траектории.
Ведение мониторинга образовательных и воспитательных достижений, контроля
через проверочные работы, направленные на решение учебных и практических задач на основе сформированных предметных знаний, умений, а также УУД на межпредметной основе; диагностические работы на основе контрольно-измерительных материалов и др.
Взаимодействием с родителями (законными представителями),  узкими специалистами и др.
Умение организовывать дистанционное обучение, использование учебных платформ
</t>
  </si>
  <si>
    <t xml:space="preserve"> Положительная динамика уровня учебной мотивации, активное участие в учебной и интеллектуально-творческой деятельности, активное участие в школьном самоуправлении, в  общественно полезной и творческой деятельности, отсутствие конфликтов.
 Обучающиеся умеют ставить цели и планировать деятельность, работать в группе и координировать действия, формулировать свое мнение и свободно высказывать его, аргументировать.
 Умеют  адекватно оценивать результаты своей деятельности и контролировать ее, осуществлять осознанный выбор дальнейшего образовательного пути.
 Умеют  выделить проблематику текста, передать главные мысли текста, приводить аргументы, выстраивать монологическую речь (высказывание характеризуется смысловой цельностью, речевой связностью и последовательностью изложения мысли), участвовать в диалоге, находить необходимую информацию, пользуясь разными источниками.
 Умеют сформулировать цели, оценить условия, сопоставить требования и собственные потребности, осознанно выбирать соответствующие способы действия в достижении цели
 Проявлять  ответственность в действиях, доброжелательность, выходить из конфликтов.  
</t>
  </si>
  <si>
    <t xml:space="preserve"> Мониторинг : наблюдение, анкетирование, тренинги, рефлексия, опросники,портфолио.
 Мониторинг  предметных результатов стартовая и итоговые диагностики ЦОКО, ВПР, ЕГЭ,                                                                                                                    организация предметной промежуточной аттестации, защита проекта, профдиагностика.
 Критерии : понимание личностного смысла обучения, способность целеполагания, образовательные результаты,  участие (степень участия) в образовательных и  общественных мероприятиях, акциях, осознанность выбора будущей профессии.
 Уровень развития познавательной самостоятельности, уровень владения средствами общения (умение развернуто и логично излагать свою точку зрения с использованием адекватных языковых средств), умение выстраивать деловую коммуникацию при выполнении проектной работы, аргументированно дискутировать.
 Воля (сознательное стремление к осуществлению цели)
 Проявление  ответственного отношения к поступкам, умения брать ответственность за последствия действования, осознанность в профессиональном выборе.
Доброжелательность в общении,   проявление участия, готовность взаимодействовать.
</t>
  </si>
  <si>
    <t xml:space="preserve">Проектирование метапредметные диагностические работы, стандартизированные контрольные работы (ККР, ВПР), защита проектов , диспут, дискуссия.
Внеурочная деятельность, участие в общественной работе
</t>
  </si>
  <si>
    <t xml:space="preserve"> Использование критериальной, рейтинговой системы оценивания, системы «портфолио».
 Вариативность выбора и возможность реализации индивидуальной образовательной траектории.
 Ведение мониторинга образовательных и воспитательных достижений, контроля
через проверочные работы, направленные на решение учебных и практических задач на основе сформированных предметных знаний, умений, а также УУД на межпредметной основе; диагностические работы на основе контрольно-измерительных материалов и др.
 Взаимодействием с родителями (законными представителями),  узкими специалистами и др
 Умение организовывать дистанционное обучение, использование учебных платформ
</t>
  </si>
  <si>
    <t xml:space="preserve"> Положительная динамика уровня учебной мотивации, активное участие в учебной и интеллектуально-творческой деятельности, активное участие в школьном самоуправлении, в  общественно полезной и творческой деятельности, отсутствие конфликтов.
 Понимают личностный смысл обучения, умеют ставить  цели, выбирать стратегию достижения образовательных результатов,  проявляют осознанность выбора будущей профессии.
 Проявляют  высокий уровень развития познавательной самостоятельности, уровень владения средствами общения (умение развернуто и логично излагать свою точку зрения с использованием адекватных языковых средств), выстраивать деловую коммуникацию при выполнении проектной работы, аргументированно дискутировать.
 Проявляют  ответственное отношение к поступкам, брать ответственность за последствия действования.
 Доброжелательность в общении,   проявление участия, умение выходить из конфликтных ситуаций, договариваться, готовность взаимодействовать, проявлять инициативу
</t>
  </si>
  <si>
    <t xml:space="preserve">1. Интерпретировать (строить сообщения в устной и письменной форме; понимать основы смыслового восприятия);
2. Целеполагание (принимать и сохранять учебную задачу; различать способ и результат действия);
3. Анализировать (осуществлять анализ объектов с выделением существенных и несущественных признаков; осуществлять поиск необходимой информации для выполнения учебных заданий, ориентироваться на разнообразие способов решения задач), художественных и познавательных текстов, выделять существенную информацию из сообщений разных видов (в первую очередь текстов)).
</t>
  </si>
  <si>
    <t xml:space="preserve">1. Воля (умение планировать, контролировать и оценивать свои действия в соответствии с поставленной целью и условиями ее реализации);
2. Ответственность (оценивать правильность выполнения действий и поступков на уровне адекватной ретроспективной оценки соответствия результатов требованиям поставленной
задачи);
3. Доброжелательность (умение строить продуктивное взаимодействие с учителем
и со сверстниками (в паре, в группе), стремление к сотрудничеству).
</t>
  </si>
  <si>
    <t>1.Игровая технология
2.Технология развития критического мышления
3.Методики коллективных учебных занятий
4.Проектная деятельность
5.Рефлексия
6.Образовательные события
7. Формирующее оценивание</t>
  </si>
  <si>
    <t xml:space="preserve"> Основной задачей педагога является создание образовательной среды, где каждому ученику было бы комфортно и интересно добывать новые знания вместе с учителем. Учитель в этом случае выступает в роли координатора, партнера.
 Способы педагогической деятельности (проектная деятельность, исследовательская деятельность, проблемно-поисковая деятельность, игровая деятельность, системно -
деятельностный подход в организации образовательных событий).
 Формы педагогической деятельности (фронтальные, индивидуальные, групповые, парные).
 Методы контроля: наблюдение, тестирование, беседа и др.
 Формы контроля: индивидуальные, групповые, фронтальные, устный и письменный контроль.
 Инструментарий контроля: проверочные работы, направленные на решение учебных и практических задач на основе сформированных предметных знаний, умений, а также УУД на межпредметной основе; диагностические работы на основе контрольно-измерительных
материалов и др.
</t>
  </si>
  <si>
    <t>1. формулирует цели;
2. конструирует учебную ситуацию
3. рефлексирует собст. деят-ть и работу группы;
4. выполнение групповых проектов; участвует в шк. самоуправлении и общ. жизни в пределах возраст компетенций</t>
  </si>
  <si>
    <t>1. Интерпретировать (строить речевое высказывание в устной и письменной форме;
владеть основами смыслового чтения художественных и познавательных текстов,
выделять существенную информацию из текстов разных видов; делать вывод на основе
критического анализа разных точек зрения, подтверждать вывод собственной
аргументацией или самостоятельно полученными данными);
2. Целеполагание (умение самостоятельно ставить цель, адекватно оценивать,
контролировать правильность выполнения действий, вносить коррективы);
3. Анализировать (анализировать результат своих действий; вносить коррективы по ходу выполнения действий, направленных на улучшение результата, выбор и проектирование дальнейшей образовательной траектории)</t>
  </si>
  <si>
    <t>1. Воля (сознательное стремление к осуществлению цели, вносить коррективы по ходу выполнения действий, направленных на улучшение результата.
2. Ответственность (осознанное отношение к выбору направления профильного образования).
3. Доброжелательность (принятие ценностносмысловых установок и моральных норм в
межличностных отношениях, умение организовывать сотрудничество и совместную
деятельность, находить общее решение и разрешать конфликты на основе согласования
позиций и учета интересов).</t>
  </si>
  <si>
    <t> стартовая и итоговые диагностики ЦОКО, ВПР, ОГЭ
 организация предметной промежуточной аттестации;
 заполнение портфолио обучающегося;
 заполнение диагностических карт формирования УУД;
 презентация групповых и индивидуальных образовательных, социальных проектов</t>
  </si>
  <si>
    <t>1.Технология развития критического мышления
2.ИКТ-технология
3.Методики коллективных учебных занятий
4.Проектная деятельность
5.Творческие мастерские
6.Интеллектуальные игры
7.Рефлексия
8.Образовательные события формирующее оценивание</t>
  </si>
  <si>
    <t xml:space="preserve">1.Использование нетрадиционных форм оценивания результатов обучения.
2.Использование критериальной, рейтинговой системы оценивания, системы «портфолио».
3.Вариативность выбора и возможность реализации индивидуальной образовательной
траектории.
</t>
  </si>
  <si>
    <t xml:space="preserve">1.Субъектность в планировании своей учебной деятельности.
2.Способность анализировать причины успеха (неуспеха) в учебной деятельности, готов к
осознанному выбору профиля дальнейшего образования.
3.Осознание себя гражданином РФ в прошлом, настоящем и будущем, способность отстаивать
собственную гражданскую позицию, конструктивно аргументируя собственные взгляды.
</t>
  </si>
  <si>
    <t>1. Интерпретировать (критически оценивать и интерпретировать информацию с разных
позиций, распознавать и фиксировать противоречия в информационных источниках,
текста, образа, ситуации);
2. Целеполагание (искать и находить обобщенные способы решения задач, в том числе, самостоятельно задавать параметры и критерии цели и планируемых результатов;
планировать решение поставленных задач, оптимизируя ресурсы);
3. Анализировать (осуществлять развернутый информационный поиск и ставить на его основе
новые (учебные и познавательные задачи)</t>
  </si>
  <si>
    <t xml:space="preserve">1. Воля (самостоятельно определять цели деятельности, простраивать траекторию, исходя
из поставленной цели). Ставить, формулировать и удерживать собственные задачи в
образовательной деятельности и жизненных ситуациях;
2. Ответственность (организовывать эффективный поиск ресурсов, необходимых для
достижения поставленной цели; самообразование, осознанный предпрофессиональный выбор направления будущей профессии и реализации собственных жизненных планов).
3. Доброжелательность (Умение сотрудничать, распознавать конфликтогенные ситуации и предотвращать конфликты, выстраивать деловую и образовательную коммуникацию; осознанное, уважительное и доброжелательное отношение к другому человеку, его мнению,
мировоззрению).
</t>
  </si>
  <si>
    <t> Мониторинг предметных результатов стартовая и итоговые диагностики ЦОКО, ЕГЭ;
 организация предметной промежуточной аттестации;
 защита индивидуального проекта</t>
  </si>
  <si>
    <t>1.Технология развития критического мышления
2.ИКТ-технология
3.Проектная деятельность
4.Творческие мастерские                                                                                                                             5.Интеллектуальные игры
6.Рефлексия
7. Образовательные события формирующее оценивание</t>
  </si>
  <si>
    <t>1.Создание эффективных условий для профессионального самоопределения обучающихся.
2.Сетевое взаимодействие
3.Использование различных форм вовлечения родителей в профессиональное самоопределение обучающихся.</t>
  </si>
  <si>
    <t xml:space="preserve">1 Л (1-4) 
Наблюдение в ходе устного собеседования;
КДР (групповой проект, 4 класс) - наблюдение в ходы коммуникации при выполнении групповых проектов
2 Л (1-4) 
Наблюдение за проявлениями при КТД (Усвоил нравственные нормы
Поступает в соответствии с нравственными нормами  
Осознает ответственность за совершенные поступки 
Дает критическую оценку своим поступкам)
3 Л (1-4) 
Наблюдение за проявлениями в учебной деятельности
Дает критическую оценку своим учебным достижениям 
1 М (1-4)
Устное собеседование;
Контрольные практические работы (работа с информацией);
Тест, КДР (читательская грамотность, 4 класс)
2 М (1-4) 
Наблюдение за сформированностью ученической позиции: 
-способность обуч-ся к рефлексии,
-открытие новых знаний самими учащимися
-моделирование общего способа обуча-ся
-оценивают и контролируют свои действия
-находят нужную информацию из разных источников,
-используют разные способы решения 
</t>
  </si>
  <si>
    <t xml:space="preserve">1 Л (1-4)
Организация взаимодействия учащихся в парах сменного состава, малых группах, в том числе при выполнении групповых проектов
2 Л (1-4)
Технологии проводимых мероприятий (КТД, социальные проекты, разновозрастные группы)
3 Л (1-4)
Организация взаимодействия учащихся в парах сменного состава, малых группах, в том числе при выполнении групповых проектов
1 М (1-4)
Использование в урочной деятельности текстов различных типов с системой вопросов, творческих заданий по созданию письменных и устных текстов
2 М (1-4) 
Использование технологии развивающего обучения 
-задачный подход
 -практический подход,
 -исследовательский подход
-Критериальное оценивание
-формирование детской самооценки 
</t>
  </si>
  <si>
    <t xml:space="preserve">1 Л (1-4)
Говорит по теме, обсуждаемой в группе или паре;
Высказывает индивидуальное суждение по содержанию работы;
Выстраивает работу на бесконфликтной основе общения, принимает в группу каждого
2 Л (1-4) 
Обучающийся осваивает нравственные нормы и поступает в соответствии с ними
Объясняет мотивы своих поступков с точки зрения нравственной нормы  
3 Л (1-4) 
Обучающийся осваивает способы учебной деятельности и применяет их под руководством учителя .
Объясняет мотивы своей учебной деятельности  
1 М (1-4)
Учащиеся работают с разного рода текстами, выполняют задания на осмысление текста («нарисовать» текст, разбить текст на абзацы, озаглавить абзацы, ответить на вопросы, привести примеры и т.д.)
2 М (1-4)
Формулирует общеклассные цели (и может личные) и следует им, осуществляет планирование своей деятельности, 
контролирует, оценивает свои учебные действия, взаимодействует в учебном процессе с педагогом и сверстниками
Задаёт «умные вопросы»
Работет с моделями
</t>
  </si>
  <si>
    <t xml:space="preserve">1 Л (1-4)
Организует взаимодействия учащихся в парах сменного состава, малых группах 
Создаёт учебную ситуацию, для которой необходимо сесть в пару или объединиться в группы 
Во время работы пар или групп следит за тем, как общаются обучающиеся, как они распределяют роли, все ли высказывают свои суждения.
2 Л (1-4) 
Знакомит детей с нравственными нормами и поступает в соответствии с ними
Учит детей мотивировать свои поступков с точки зрения нравственных норм 
Организует рефлексию, направленную на самооценку поступка
3 Л (1-4) 
Формирует способы учебной деятельности.
 Создает ситуации, требующие умения выбирать подходящие способ учебной деятельности.
 Организует рефлексию, направленную на самооценку учебных достижений.
1 М (1-4) 
Организует работу учащихся на уроке с разного рода текстами, по осмыслению этих текстов. Организует на уроках групповую, парную работу.
Организует коммуникацию с учащимися по высказыванию своих мнений и принятию чужих мнений на поставленную задачу.
Обеспечивает включённость в учебную деятельность через различные формы и методы работы.
2 М (1-4) 
Использует задачный подход к объяснению материала вместо изложения – учебная задача, вместо констатации факта- вопрос)
Вместо объяснения – организация практического действия 
Вместо правила - поиск закономерности, вместо заучивания- анализ и вывод
-Организует детское исследование
-Организует общеклассную дискуссию, организует рефлексию по собственному знанию и не знанию  и причину этого.
-держит паузу перед решением учебной задачи
-выслушивает все детские догадки, гипотезы 
</t>
  </si>
  <si>
    <t xml:space="preserve">1 Л (1-4) 
Коммуникабельность: готовность к общению, открытость, доверие, принятие другого, умения строить продуктивное взаимодействие и сотрудничество со сверстниками и взрослыми – в парах, группах, командах
2 Л (1-4) 
Проявляет самостоятельность и личную ответственность за свои поступки на основе представлений о нравственных нормах 
3 Л (1-4) 
Проявляет ответственность в учебной деятельности, понимает важность учения </t>
  </si>
  <si>
    <t xml:space="preserve">1 М (5-6) 
Коммуникативные умения: умения строить продуктивное взаимодействие и сотрудничество со сверстниками и взрослыми – в парах, группах, командах;
умение работать с информацией (сворачивает информацию через составление опорных схем, таблиц, восстанавливает информацию на основе схем, таблиц и т.д.), выражать свои мысли в устной и письменной форме, слушать и читать с пониманием (понимает текст и ориентируется в нем) 
1 М (7-9) 
Интеллектуальные умения: анализ, синтез, сравнение, систематизация, классификация, обобщение, моделирование, установление причинно-следственных связей, абстрагирование, доказательств, исследование, проведение аналогии
2 М (7-9) 
Регулятивные УУД:
целеполагание, прогноз, планирование, организация и самоорганизация, оценка и самооценка, рефлексия, коррекция (на учебном материале)
</t>
  </si>
  <si>
    <t xml:space="preserve">1 Л (5-6)
Наблюдение в ходе устного собеседования;
Наблюдение в ходы коммуникации при выполнении групповых проектов
2 Л (5-6), 2 Л (7-9)
Осознает нравственные ценности. 
Освоил правила нравственного поведения. 
Осознает ответственность за совершенные поступки
Дает критическую оценку своим поступкам
Наблюдение
3 (5-6), 3 (7-9)
Осознает важность учения
Освоил навыки организации учебной деятельности
Осознает ответственность  за результаты учебной деятельности
Дает критическую оценку своим учебным достижениям Наблюдение
1 М (5-6)
Устное собеседование; 
Контрольные практические работы (работа с информацией);
Тест, КДР (читательская грамотность, 6 класс)
1 Л (7-9)
Процедуры самоопределения (включенность);
Собеседование (итоги самоопределения)
1 М (7-9)
Диагностическая работа
2 М (7-9)
Защита проекта
</t>
  </si>
  <si>
    <t xml:space="preserve">1 Л (5-6)
Организация взаимодействия учащихся в парах сменного состава, малых группах, в том числе при выполнении групповых проектов
2 Л (5-6), 2 Л (7-9)
Технологии проводимых мероприятий (КТД, социальные проекты, разновозрастные группы)
3 Л (5-6)
Организация взаимодействия учащихся в парах сменного состава, малых группах, в том числе при выполнении групповых проектов
1 М (5-6)
Методики коллективных учебных занятий: ВОЗ, ВПТ, МР, ОМР, ВТ
1 Л (7-9)
Организация процедур самоопределения, предпрофессиональных и профессиональных проб, выбора учебных курсов для углубления в предмет
3 Л (7-9)
Организация процедур самоопределения, предпрофессиональных и профессиональных проб, выбора учебных курсов для углубления в предмет.
Участие в НПК, олимпиадах, конкурсах, образовательных лекториях.
1 М (7-9)
Технологии СДО, РО (типовые приемы работы с содержанием)
 2 М (7-9)
Исследовательский и социальный проект
</t>
  </si>
  <si>
    <t xml:space="preserve">1 Л (5-6)
Говорит по теме, обсуждаемой в группе или паре;
Высказывает индивидуальное суждение по содержанию работы;
Выстраивает работу на бесконфликтной основе общения, принимает в группу каждого;
Разделяет роли в зависимости от объема материала или уровня его сложности;
Участвует в рефлексии
2 Л (5-6), 2 Л (7-9)
Анализирует ситуации, связанные с нравственным выбором
Анализирует свои поступки и поступки других с точки зрения нравственных норм
Прогнозирует последствия поступков, предлагает варианты решения 
3 (5-6) 
Освоил способы учебной  деятельности и применяет их самостоятельно. 
Обучающийся осваивает способы учебной деятельности с использованием электронных образовательных ресурсов под руководством учителя.
Проявляет  ответственность  за результаты учебной деятельности
Дает критическую оценку своим учебным достижениям                                                                                            М (5-6)
В создаваемых учителем ситуациях каждый школьник регулярно вступает во взаимодействие с другими участниками учебного процесса, излагает определенные темы устно и письменно, самостоятельно работает с информацией
1 Л (7-9)
Осуществляет выбор, ставит цель, планирует, организует себя и других, осуществляет рефлексию
3 (7-9) 
Умеет производить отбор способов учебной  деятельности в зависимости от формы обучения, способен организовать самостоятельную учебную деятельность. 
Освоил способы учебной деятельности с использованием электронных образовательных ресурсов.
Проявляет  ответственность  за результаты учебной деятельности
Дает критическую оценку своим учебным достижениям
1 М (7-9)
Обучающийся осваивает и применяет способы рационального запоминания и логического осмысления учебного материала с выделением  в нем главного; выполняет задания, требующие определить понятия, создать обобщения, установить аналогии, классифицировать, самостоятельно выбрать основания и критерии для классификации, установить причинно-следственные связи; строит логические рассуждения, умозаключения и делает выводы.
2 М (7-9)
Ставит цель и конкретизирует её через задачи;
Прогнозирует предстоящие проблемы и трудности и корректирует за счет этого задачи;
Составляет план действий;
Осуществляет рефлексию, корректирует на её основе цель, задачи, план действий 
</t>
  </si>
  <si>
    <t xml:space="preserve">1 Л (5-6) 
Использует задания, решение которых требует учебной кооперации и разделения ролей в зависимости от объема материала или уровня его сложности;
Создает ситуации, требующие взаимопомощи и взаимоподдержки; 
Организовывает работу в группе или паре;
Контролирует включенность в парную/групповую работу каждого обучающегося;
Учит обучающихся строить индивидуальные суждения по теме;
Помогает обучающимся выстраивать работу на бесконфликтной основе общения;
Организует рефлексию.
2 Л (5-6), 2 Л (7-9)
Транслирует нравственные ценности собственным примером
Создает ситуации для осознания обучающимися нравственных норм;
Моделирует ситуации, в которых учащийся оказывается перед нравственным выбором Учит детей анализировать 
свои поступки и поступки других с точки зрения нравственных норм
Организует рефлексию, направленную на самооценку поступка
3 (5-6) 
Создает ситуации, требующие умения самостоятельно применять необходимые способы учебной деятельности. 
 Организует учебную деятельность с использованием электронных образовательных ресурсов.
 Организует рефлексию, направленную на самооценку учебных достижений.
1 М (5-6) 
Создает ситуации, требующие от школьника взаимодействия с другими участниками учебного процесса
Использует на уроках задания, предполагающие умения работать с информацией (сворачивает информацию через составление опорных схем, таблиц, восстанавливает информацию на основе схем, таблиц и т.д.), выражать свои мысли в устной и письменной форме, слушать и читать с пониманием (понимает текст и ориентируется в нем)
1 Л (7-9) 
Привлекает обучающихся к целеполаганию и планированию урочной и внеурочной деятельности; 
Использует на уроках задания, предполагающие активную поисковую деятельность;
Участвует в разработке индивидуальных образовательных маршрутов, программ развития с учетом личностных и возрастных особенностей обучающихся; 
Организует рефлексию, направленную на самооценку результатов и динамики продвижения
3 (7-9) 
Моделирует ситуации, требующие умения производить отбор способов учебной  деятельности в зависимости от формы обучения.
Учит детей анализировать эффективность выбранных способов учебной деятельности.
Организует рефлексию, направленную на самооценку учебных достижений.
1 М (7-9) 
Использует на уроках задания, требующие применения способов рационального запоминания, выделения главного в учебном материале; определения понятий, обобщения, установления аналогий, классификации, в том числе с выбором основания и критерии для классификации, установления причинно-следственных связей; построения логических рассуждений, умозаключений, выводов.
2 М (7-9) 
Создает ситуации, требующие от школьника умения ставить цель и конкретизировать её через задачи;
Совместно со школьником прогнозирует предстоящие проблемы и трудности;
Организует работу по коррекции задач с учетом изменяющейся ситуации,  
составлению плана действий/деятельности;
Организует рефлексию, направленную на самооценку результатов деятельности
</t>
  </si>
  <si>
    <t xml:space="preserve">1 Л (10-11)
Осознанность выбора в обучении и жизни (понимание связи целей учения и жизненных планов)
2 Л (10-11)
Проявляет готовность и способность к самостоятельной, инициативной и ответственной деятельности на основе нравственных норм
3 Л (10-11)
Проявляет способность к  эффективной самостоятельной организации учебной деятельности в очной и дистанционной формах обучения
</t>
  </si>
  <si>
    <t xml:space="preserve">1 М (10-11)
Регулятивные УУД:
целеполагание, прогноз, планирование, организация и самоорганизация, оценка и самооценка, рефлексия, коррекция (на жизненном материале)
-
</t>
  </si>
  <si>
    <t xml:space="preserve">1 Л (10-11)
Процедуры самоопределения (включенность);
Собеседование (итоги самоопределения)
2 Л (10-11)
Самостоятельно осуществляет выбор на основе нравственных ценностей
Проявляет инициативность и демонстрирует личным примером нравственное поведение 
Осознает ответственность за свое поведение и дает ему критическую оценку
Наблюдение
 3 Л (10-11)
Самостоятельно и эффективно осуществляет выбор средств и способов обучения
Осознает ответственность за свое образование, дает критическую оценку результатам своего образования
Наблюдение
1 М (10-11)
Защита ИУП как части ИОП;
Защита индивидуального проекта
</t>
  </si>
  <si>
    <t xml:space="preserve">1 Л (10-11)
Организация процедур самоопределения, составления ИОП
2 Л (10-11)
Технологии проводимых мероприятий (КТД, социальные проекты, разновозрастные группы)
3 Л (10-11)
Организация процедур самоопределения, составления ИОП. 
Участие в НПК, олимпиадах, конкурсах, образовательных лекториях.
1 М (10-11)
Индивидуальный учебный план, индивидуальная образовательная программа, индивидуальный проект
</t>
  </si>
  <si>
    <t xml:space="preserve">1 Л (10-11)
Осуществляет выбор, ставит цель, планирует, организует себя и других, осуществляет рефлексию
2 Л (10-11)
Анализирует свой выбор и выбор других с точки зрения нравственных норм и ценностей
Прогнозирует последствия своего выбора, инициирует деятельность в соответствии с нравственным выбором
 3 Л (10-11)
Самостоятельно и эффективно организует свою учебную деятельность  с учетом  формы обучения, с использованием электронных образовательных ресурсов.
Осознает ответственность за свое образование, дает критическую оценку результатам своего образования
1 М (10-11)
Ставит цель и конкретизирует её через задачи;
Прогнозирует предстоящие проблемы и трудности и корректирует за счет этого задачи;
Составляет план действий;
Осуществляет рефлексию, корректирует на её основе цель, задачи, план действий
</t>
  </si>
  <si>
    <t xml:space="preserve">1 Л (10-11)
Представляет обучающимся возможности свободного выбора заданий, способов решения; 
Сопровождает разработку индивидуальных образовательных маршрутов, программ развития; 
Организует рефлексию, направленную на самооценку результатов и динамики продвижения
2 Л (10-11)
Транслирует нравственные ценности собственным примером
Создает ситуации для осуществления самостоятельного личного нравственного выбора 
Организует рефлексию, направленную на самооценку своего поведения и жизненных установок
 3 Л (10-11)
Транслирует умение эффективно применять электронные образовательные ресурсы в зависимости от поставленных задач учебной деятельности.
Создает ситуации для осуществления самостоятельного отбора электронных образовательных  ресурсов  для решения образовательных  задач . Организует рефлексию, направленную на самооценку учебных достижений и эффективности способов учебной деятельности.
1 М (10-11)
Создает ситуации, требующие от школьника умения ставить цель и конкретизировать её через задачи;
Совместно со школьником прогнозирует предстоящие проблемы и трудности;
Организует работу по коррекции задач с учетом изменяющейся ситуации,  
составлению плана действий/деятельности;
Организует рефлексию, направленную на самооценку результатов деятельности
</t>
  </si>
  <si>
    <t xml:space="preserve">1. Интерпретировать и преобразовывать информацию (пересказывать текст подробно и сжато, устно и письменно; соотносить факты с общей идеей текста, устанавливать простые связи, не показанные в тексте напрямую; формулировать несложные выводы основываясь на тексте; находить аргументы, подтверждающие вывод; сопоставлять и обобщать содержащуюся в разных частях текста информацию; составлять на основании текста небольшое монологическое высказывание, отвечая на поставленный вопрос;
2. Целеполагание (принимать и сохранять учебную задачу; различать способ и результат действия);
3. Анализировать (осуществлять анализ объектов с выделением существенных и несущественных признаков; осуществлять поиск и анализ информации в процессе чтения
соответствующих возрасту литературных, учебных, научно-познавательных текстов, инструкций       </t>
  </si>
  <si>
    <t xml:space="preserve">1.  Воля (умение планировать, контролировать и оценивать свои действия в соответствии с поставленной целью и условиями ее реализации);
2. Ответственность (оценивать правильность выполнения действий и поступков на уровне адекватной ретроспективной оценки соответствия результатов требованиям поставленной задачи);
3. Доброжелательность (умение строить продуктивное взаимодействие с учителем и со сверстниками (в паре, в группе), стремление к сотрудничеству).
</t>
  </si>
  <si>
    <t xml:space="preserve">диагностические работы КДР, ВПР;
 диагностика метапредметных результатов;
 промежуточная аттестация.
</t>
  </si>
  <si>
    <t xml:space="preserve"> технология развития критического мышления;
 проектная деятельность;
 педагогический мониторинг;
 формирующее оценивание.
</t>
  </si>
  <si>
    <t>1. Создает эмоционально-комфортную обстановку  при организации урочной и внеурочной
деятельности;
2. Задает алгоритм действий, направляет обучающихся,  предлагает различные источники информации;
3. Использует различные формы организации деятельности (фронтальные,  индивидуальные,
групповые, парные)</t>
  </si>
  <si>
    <t xml:space="preserve">1. Выполняет нормы учебной деятельности (формулирует цели, конструирует учебную ситуацию,
соотносит свою деятельность и деятельность группы с планируемыми результатами);
2. Демонстрирует позитивный настрой в рамках учебной деятельности;
3. Принимает активное участие в выполнении групповых проектов.
</t>
  </si>
  <si>
    <t xml:space="preserve">1. Интерпретировать и преобразовывать информацию (строить речевое высказывание в устной и письменной форме; владеть основами смыслового чтения художественных и познавательных текстов, выделять существенную информацию из текстов разных видов;
делать вывод на основе критического анализа разных точек зрения, подтверждать
вывод собственной аргументацией или самостоятельно полученными данными);
2. Целеполагание (умение самостоятельно ставить цель, адекватно оценивать, контролировать правильность выполнения действий, вносить коррективы);
3. Анализировать (анализировать результат своих действий; вносить коррективы по ходу
выполнения действий, направленных на улучшение результата, выбор и проектирование дальнейшей образовательной траектории)
</t>
  </si>
  <si>
    <t xml:space="preserve">1. Воля (сознательное стремление к осуществлению цели, вносить коррективы по ходу выполнения действий, направленных на улучшение результата.
2. Ответственность (осознанное отношение к выбору направления профильного образования);
3,   Доброжелательность (принятие ценностно- смысловых установок и моральных норм в межличностных отношениях, умение организовывать сотрудничество и совместную деятельность, находить общее решение и разрешать конфликты на основе согласования позиций и учета интересов),
</t>
  </si>
  <si>
    <t>1. Интерпретировать (критически оценивать и интерпритировать информацию с разных позиций, распознавать и фиксировать противоречияв информационных источниках, текста, образа, ситуации);
2. Целеполагание (искать и находить обобщеннные способы решения задач, в том числе самостоятельно задавать параметры и критерии цели и планируемых результатов, планировать решение поставленных задач, оптимизируя ресурсы);
3. Анализировать (осуществлять развернутый информационный поиск и ставить на его основе новые (познавательные и учебные) задачи)</t>
  </si>
  <si>
    <t xml:space="preserve">1. Воля (сознательное определять цели деятельности, простраивать троекторию, исходя из поставленной цели). Ставить, формулировать и удерживать собственные задачи в образовательной деятельности и жизненных ситуациях.
2. Ответственность (организовывать эффективный поиск ресурсов, необходимых для реешния поставленной цели; самообразование, осознанный предпрофессиональный выбор направления будущей профессии и реализации собственных жизненных планов);
3.  Доброжелательность (умение сотрудничать, распознавать конфликтные ситуации и  предотвращать конфликты; выстраивать деловую и образовательную коммуникацию;  осознанное, уважительное и доброжелательное отношение к другому человеку, его мнению, мировоззрению).
</t>
  </si>
  <si>
    <t>диагностические работы КДР, ВПР, ОГЭ;                                                                                                     диагностика метапредметных результатов;                                                                                                  промежуточная аттестация;                                                                                                                           предъявление личной позиции через социально-направленную деятельность.</t>
  </si>
  <si>
    <t xml:space="preserve">технология развития критического мышления;
 проектная деятельность;
 педагогический мониторинг;
 формирующее оценивание
</t>
  </si>
  <si>
    <t xml:space="preserve">1. Организует учебное пространство, создает условия. Для групповой и исследовательской
деятельности;
2. Выстраивает образовательный  процесс в соответствии с технологией педагогического
мониторинга;
3. Мотивирует обучающихся для самостоятельного решения учебных задач.
</t>
  </si>
  <si>
    <t xml:space="preserve">1. Проявляет самостоятельность в планировании своей учебной деятельности;
2. Использует выработанные критерии оценки (самооценки) для осознания причин успеха или неуспеха;
3.  Работает  с разными источниками информации, истолковывает прочитанное, формулирует свою позицию.
</t>
  </si>
  <si>
    <t xml:space="preserve">технология развития критического мышления;
 проектная деятельность;
 педагогический мониторинг;
</t>
  </si>
  <si>
    <t xml:space="preserve">1. Создает услови для профессионального самоопределения обучающихся;
2. Организует учебное пространство, создает условия для групповой и самостоятельной поисково-исследовательской деятельности;
3. Создает услови для выбора и возможность реализации индивидуальной образовательной траектории.
</t>
  </si>
  <si>
    <t xml:space="preserve">1. Осущесвляет осознанный выбор профилирующих предметов, проявляет сформированность  профессиональных интересов;
2. Использует принятые социальные нормы и формы поведения в соответствии с выбранной социальной ролью;
3. Умеет отстаивать свою точку зрения, используя доказательства, умеет договариваться.
</t>
  </si>
  <si>
    <r>
      <t xml:space="preserve">1.Умение находить необходимую информацию для выполнения учебных заданий.
2. </t>
    </r>
    <r>
      <rPr>
        <sz val="11"/>
        <color theme="9" tint="-0.499984740745262"/>
        <rFont val="Calibri"/>
        <family val="2"/>
        <charset val="204"/>
        <scheme val="minor"/>
      </rPr>
      <t>Формирование</t>
    </r>
    <r>
      <rPr>
        <sz val="11"/>
        <color rgb="FFFF0000"/>
        <rFont val="Calibri"/>
        <family val="2"/>
        <charset val="204"/>
        <scheme val="minor"/>
      </rPr>
      <t xml:space="preserve"> умения слушать и понимать других</t>
    </r>
    <r>
      <rPr>
        <sz val="11"/>
        <rFont val="Calibri"/>
        <family val="2"/>
        <scheme val="minor"/>
      </rPr>
      <t xml:space="preserve">
</t>
    </r>
  </si>
  <si>
    <r>
      <rPr>
        <sz val="11"/>
        <color theme="9" tint="-0.499984740745262"/>
        <rFont val="Calibri"/>
        <family val="2"/>
        <charset val="204"/>
        <scheme val="minor"/>
      </rPr>
      <t>развитие</t>
    </r>
    <r>
      <rPr>
        <sz val="11"/>
        <rFont val="Calibri"/>
        <family val="2"/>
        <scheme val="minor"/>
      </rPr>
      <t xml:space="preserve"> мотивов учебной деятельности и </t>
    </r>
    <r>
      <rPr>
        <sz val="11"/>
        <color theme="9" tint="-0.499984740745262"/>
        <rFont val="Calibri"/>
        <family val="2"/>
        <charset val="204"/>
        <scheme val="minor"/>
      </rPr>
      <t>формирование</t>
    </r>
    <r>
      <rPr>
        <sz val="11"/>
        <rFont val="Calibri"/>
        <family val="2"/>
        <scheme val="minor"/>
      </rPr>
      <t xml:space="preserve"> личностного смысла учения</t>
    </r>
  </si>
  <si>
    <r>
      <rPr>
        <sz val="11"/>
        <color theme="9" tint="-0.499984740745262"/>
        <rFont val="Calibri"/>
        <family val="2"/>
        <charset val="204"/>
        <scheme val="minor"/>
      </rPr>
      <t>Способность брать</t>
    </r>
    <r>
      <rPr>
        <sz val="11"/>
        <rFont val="Calibri"/>
        <family val="2"/>
        <scheme val="minor"/>
      </rPr>
      <t xml:space="preserve"> ответственность за свою учебную деятельность</t>
    </r>
  </si>
  <si>
    <r>
      <t xml:space="preserve">1. Целеустремленность (стремление </t>
    </r>
    <r>
      <rPr>
        <sz val="11"/>
        <color rgb="FF0070C0"/>
        <rFont val="Calibri"/>
        <family val="2"/>
        <charset val="204"/>
        <scheme val="minor"/>
      </rPr>
      <t xml:space="preserve">и умение </t>
    </r>
    <r>
      <rPr>
        <sz val="11"/>
        <rFont val="Calibri"/>
        <family val="2"/>
        <scheme val="minor"/>
      </rPr>
      <t xml:space="preserve">следовать определенному пути, </t>
    </r>
    <r>
      <rPr>
        <sz val="11"/>
        <color rgb="FF0070C0"/>
        <rFont val="Calibri"/>
        <family val="2"/>
        <charset val="204"/>
        <scheme val="minor"/>
      </rPr>
      <t>способность</t>
    </r>
    <r>
      <rPr>
        <sz val="11"/>
        <rFont val="Calibri"/>
        <family val="2"/>
        <scheme val="minor"/>
      </rPr>
      <t xml:space="preserve"> следовать намеченной цели)
2. Ответственность (обязанность отвечать за поступки и действия, а также за их последствия)
3. Коммуникабельность(</t>
    </r>
    <r>
      <rPr>
        <sz val="11"/>
        <color rgb="FF0070C0"/>
        <rFont val="Calibri"/>
        <family val="2"/>
        <charset val="204"/>
        <scheme val="minor"/>
      </rPr>
      <t>способность</t>
    </r>
    <r>
      <rPr>
        <sz val="11"/>
        <rFont val="Calibri"/>
        <family val="2"/>
        <scheme val="minor"/>
      </rPr>
      <t xml:space="preserve"> устанавливать контакты с людьми, заинтересовывать собеседника, </t>
    </r>
    <r>
      <rPr>
        <sz val="11"/>
        <color rgb="FF0070C0"/>
        <rFont val="Calibri"/>
        <family val="2"/>
        <charset val="204"/>
        <scheme val="minor"/>
      </rPr>
      <t>уметь</t>
    </r>
    <r>
      <rPr>
        <sz val="11"/>
        <rFont val="Calibri"/>
        <family val="2"/>
        <scheme val="minor"/>
      </rPr>
      <t xml:space="preserve"> максимально качественно применять свои способности выстраивания продуктивное взаимодействие). 
</t>
    </r>
  </si>
  <si>
    <r>
      <t xml:space="preserve">1. Умение планировать свою деятельность;
2. Умение строить речевое высказывание в соответствии с задачами коммуникации;
3. </t>
    </r>
    <r>
      <rPr>
        <sz val="11"/>
        <color rgb="FFFF0000"/>
        <rFont val="Calibri"/>
        <family val="2"/>
        <charset val="204"/>
        <scheme val="minor"/>
      </rPr>
      <t>Владение навыками</t>
    </r>
    <r>
      <rPr>
        <sz val="11"/>
        <rFont val="Calibri"/>
        <family val="2"/>
        <scheme val="minor"/>
      </rPr>
      <t xml:space="preserve"> смыслового чтения текстов различных стилей
</t>
    </r>
  </si>
  <si>
    <r>
      <t xml:space="preserve">1. Мотивированность к учебной деятельности;
2. </t>
    </r>
    <r>
      <rPr>
        <sz val="11"/>
        <color theme="9" tint="-0.499984740745262"/>
        <rFont val="Calibri"/>
        <family val="2"/>
        <charset val="204"/>
        <scheme val="minor"/>
      </rPr>
      <t>Выполнения</t>
    </r>
    <r>
      <rPr>
        <sz val="11"/>
        <rFont val="Calibri"/>
        <family val="2"/>
        <scheme val="minor"/>
      </rPr>
      <t xml:space="preserve"> правил поведения обучающегося;
3. </t>
    </r>
    <r>
      <rPr>
        <sz val="11"/>
        <color rgb="FF0070C0"/>
        <rFont val="Calibri"/>
        <family val="2"/>
        <charset val="204"/>
        <scheme val="minor"/>
      </rPr>
      <t>Умение выстраивать эффективные взаимоотношения со сверстниками</t>
    </r>
    <r>
      <rPr>
        <sz val="11"/>
        <rFont val="Calibri"/>
        <family val="2"/>
        <scheme val="minor"/>
      </rPr>
      <t xml:space="preserve">
</t>
    </r>
  </si>
  <si>
    <r>
      <t>1) Самокритичность: оценка результатов своей учебной деятельности в рамках организованных учителем условий); 
2) Самостоятельность (</t>
    </r>
    <r>
      <rPr>
        <sz val="11"/>
        <color rgb="FF0070C0"/>
        <rFont val="Calibri"/>
        <family val="2"/>
        <charset val="204"/>
        <scheme val="minor"/>
      </rPr>
      <t xml:space="preserve">делать </t>
    </r>
    <r>
      <rPr>
        <sz val="11"/>
        <rFont val="Calibri"/>
        <family val="2"/>
        <scheme val="minor"/>
      </rPr>
      <t xml:space="preserve">выбор своей образовательной траектории (курсы внеурочной деятельности)
3) Субъектная позиция по отношению к своему здоровью (сознательное соблюдение ортопедического режима, посещение реабилитационных процедур без напоминания взрослых)
</t>
    </r>
  </si>
  <si>
    <r>
      <t xml:space="preserve">1.  Самоконтроль  за степенью усвоения учебного материала, </t>
    </r>
    <r>
      <rPr>
        <sz val="11"/>
        <color rgb="FF0070C0"/>
        <rFont val="Calibri"/>
        <family val="2"/>
        <charset val="204"/>
        <scheme val="minor"/>
      </rPr>
      <t>умение</t>
    </r>
    <r>
      <rPr>
        <sz val="11"/>
        <rFont val="Calibri"/>
        <family val="2"/>
        <scheme val="minor"/>
      </rPr>
      <t xml:space="preserve"> самостоятельно находить допущенные ошибки неточности.
2. Готовность ответственно относиться к своим учебным обязанностям ,                                   принятие и освоение социальной роли обучающегося
3.Доброжелательный,  </t>
    </r>
    <r>
      <rPr>
        <sz val="11"/>
        <color rgb="FF0070C0"/>
        <rFont val="Calibri"/>
        <family val="2"/>
        <charset val="204"/>
        <scheme val="minor"/>
      </rPr>
      <t>умеющий</t>
    </r>
    <r>
      <rPr>
        <sz val="11"/>
        <rFont val="Calibri"/>
        <family val="2"/>
        <scheme val="minor"/>
      </rPr>
      <t xml:space="preserve"> слушать и слышать партнера,  строить продуктивное взаимодействие со сверстниками и взрослыми (в паре, в группе).
</t>
    </r>
  </si>
  <si>
    <t>1 М (1-4) 
Смысловое чтение (умение читать с пониманием;
умение осознанно строить речевое высказывание и составлять тексты в устной и письменной форме)
2 М (1-4) 
Сформированная ученическая позиция (умение формулировать цели и следовать им, осуществлять планирование своей деятельности, контролировать и оценивать свои учебные действия, определять границы своего знания и не знания, взаимодействовать в учебном процессе с педагогом и сверстниками)</t>
  </si>
  <si>
    <t xml:space="preserve">1. Анализировать (анализировать результат своих действий; вносить коррективы по ходу выполнения действий, направленных на улучшение результата, выбор и проектирование образовательной траектории). 
2. Интерпретировать (строить речевой высказывание в устной и письменной форме; владеть основами смыслового чтения, выделять существенную информацию из текстов разных видов; делать вывод на основе критического анализа разных точек зрения, подтверждать вывод собственной аргументацией; устанавливать причинно-следственные связи)
3. Целеполагание (самостоятельно ставить цель, адекватно оценивать, контролировать правильность выполнения действий, вносить коррективы; простраивать траекторию  своей деятельности, исходя из поставленной цели и условий ее реализации) </t>
  </si>
  <si>
    <t>1. Воля (сознательное стремление к осуществлению цели, вносить коррективы по ходу выполнения действий, направленных на улучшение результата).
2. Ответственность (осознанное отношение к выбору направления профильного образования).
3. Доброжелательность (принятие ценностно-смысловых установок и моральных норм в межличностных отношениях, умение организовывать сотрудничество и совместную деятельность, находить общее решение и разрешать конфликты на основе согласования позиций и учета интересов)</t>
  </si>
  <si>
    <r>
      <t xml:space="preserve">находить в тексте требуемую информацию,
</t>
    </r>
    <r>
      <rPr>
        <sz val="11"/>
        <color rgb="FFFF0000"/>
        <rFont val="Calibri"/>
        <family val="2"/>
        <charset val="204"/>
        <scheme val="minor"/>
      </rPr>
      <t>преобразовывать текст</t>
    </r>
    <r>
      <rPr>
        <sz val="11"/>
        <color theme="1"/>
        <rFont val="Calibri"/>
        <family val="2"/>
        <scheme val="minor"/>
      </rPr>
      <t>, критически оценивать
содержание и форму текста</t>
    </r>
  </si>
  <si>
    <r>
      <t xml:space="preserve">Работа с текстом: поиск информации и понимание прочитанного;
</t>
    </r>
    <r>
      <rPr>
        <sz val="11"/>
        <color rgb="FFFF0000"/>
        <rFont val="Calibri"/>
        <family val="2"/>
        <charset val="204"/>
        <scheme val="minor"/>
      </rPr>
      <t>преобразование и интерпретация информации</t>
    </r>
    <r>
      <rPr>
        <sz val="11"/>
        <rFont val="Calibri"/>
        <family val="2"/>
        <charset val="204"/>
        <scheme val="minor"/>
      </rPr>
      <t xml:space="preserve">; оценка информации
</t>
    </r>
  </si>
  <si>
    <r>
      <t xml:space="preserve">1. Целеустремленность (стремление и </t>
    </r>
    <r>
      <rPr>
        <sz val="11"/>
        <color rgb="FF0070C0"/>
        <rFont val="Calibri"/>
        <family val="2"/>
        <charset val="204"/>
        <scheme val="minor"/>
      </rPr>
      <t>умение</t>
    </r>
    <r>
      <rPr>
        <sz val="11"/>
        <rFont val="Calibri"/>
        <family val="2"/>
        <scheme val="minor"/>
      </rPr>
      <t xml:space="preserve"> следовать определенному пути, </t>
    </r>
    <r>
      <rPr>
        <sz val="11"/>
        <color rgb="FF0070C0"/>
        <rFont val="Calibri"/>
        <family val="2"/>
        <charset val="204"/>
        <scheme val="minor"/>
      </rPr>
      <t>способность</t>
    </r>
    <r>
      <rPr>
        <sz val="11"/>
        <rFont val="Calibri"/>
        <family val="2"/>
        <scheme val="minor"/>
      </rPr>
      <t xml:space="preserve"> следовать намеченной цели)
2. Ответственность (обязанность отвечать за поступки и действия, а также за их последствия)
3. Коммуникабельность(</t>
    </r>
    <r>
      <rPr>
        <sz val="11"/>
        <color rgb="FF0070C0"/>
        <rFont val="Calibri"/>
        <family val="2"/>
        <charset val="204"/>
        <scheme val="minor"/>
      </rPr>
      <t xml:space="preserve">способность </t>
    </r>
    <r>
      <rPr>
        <sz val="11"/>
        <rFont val="Calibri"/>
        <family val="2"/>
        <scheme val="minor"/>
      </rPr>
      <t xml:space="preserve">устанавливать контакты с людьми, заинтересовывать собеседника, </t>
    </r>
    <r>
      <rPr>
        <sz val="11"/>
        <color rgb="FF0070C0"/>
        <rFont val="Calibri"/>
        <family val="2"/>
        <charset val="204"/>
        <scheme val="minor"/>
      </rPr>
      <t>уметь</t>
    </r>
    <r>
      <rPr>
        <sz val="11"/>
        <rFont val="Calibri"/>
        <family val="2"/>
        <scheme val="minor"/>
      </rPr>
      <t xml:space="preserve"> максимально качественно применять свои способности выстраивания продуктивное взаимодействие). 
</t>
    </r>
  </si>
  <si>
    <r>
      <t xml:space="preserve">1. Принятие норм и правил поведения, в том числе в сети, самореализация через участие в общественной жизни гимназии, понимание личной ответственности за результаты обучения.
2. </t>
    </r>
    <r>
      <rPr>
        <sz val="11"/>
        <color rgb="FF0070C0"/>
        <rFont val="Calibri"/>
        <family val="2"/>
        <charset val="204"/>
        <scheme val="minor"/>
      </rPr>
      <t>Умение</t>
    </r>
    <r>
      <rPr>
        <sz val="11"/>
        <color theme="1"/>
        <rFont val="Calibri"/>
        <family val="2"/>
        <scheme val="minor"/>
      </rPr>
      <t xml:space="preserve"> вести диалог на основе равноправных отношений и взаимного уважения и принятия, </t>
    </r>
    <r>
      <rPr>
        <sz val="11"/>
        <color rgb="FF0070C0"/>
        <rFont val="Calibri"/>
        <family val="2"/>
        <charset val="204"/>
        <scheme val="minor"/>
      </rPr>
      <t>умение</t>
    </r>
    <r>
      <rPr>
        <sz val="11"/>
        <color theme="1"/>
        <rFont val="Calibri"/>
        <family val="2"/>
        <scheme val="minor"/>
      </rPr>
      <t xml:space="preserve"> конструктивно разрешать конфликты;
3. Целеполагание: готовность к выбору профильного образования в старшей школе
</t>
    </r>
  </si>
  <si>
    <t xml:space="preserve">1. Воля (сознательное стремление к осуществлению цели):
- готовность обучающихся к саморазвитию и самообразованию на основе мотивации к обучению и познанию, осознанному выбору и построению дальнейшей индивидуальной траектории образования на базе ориентировки в мире профессий и профессиональных предпочтений, с учётом устойчивых познавательных интересов
2. Ответственность (обязанность 
отвечать за поступки и действия, а также за их последствия):
- ответственное отношение к учению, 
3. Доброжелательность (позитивное, 
благожелательное отношение к другому, проявление участия, расположение):
- осознанное, уважительное и доброжелательное отношение к другому человеку, его мнению, мировоззрению, культуре, языку, вере, гражданской позиции.
</t>
  </si>
  <si>
    <r>
      <rPr>
        <sz val="11"/>
        <color rgb="FF0070C0"/>
        <rFont val="Calibri"/>
        <family val="2"/>
        <charset val="204"/>
        <scheme val="minor"/>
      </rPr>
      <t>1) Самостоятельность (определять цели, условия и способ деятельности при выполнении учебных заданий; делать осознанный выбор своей образовательной траектории - выбор дополнительного образования в соответствии со своими интересами и способностями)</t>
    </r>
    <r>
      <rPr>
        <sz val="11"/>
        <color theme="1"/>
        <rFont val="Calibri"/>
        <family val="2"/>
        <charset val="204"/>
        <scheme val="minor"/>
      </rPr>
      <t xml:space="preserve">
2) Воля (преодоление трудностей)
3) Субъектная позиция по отношению к своему здоровью  (сознательное соблюдение ортопедического режима, посещение реабилитационных процедур без напоминания взрослых)
</t>
    </r>
  </si>
  <si>
    <r>
      <rPr>
        <sz val="11"/>
        <color rgb="FF0070C0"/>
        <rFont val="Calibri"/>
        <family val="2"/>
        <charset val="204"/>
        <scheme val="minor"/>
      </rPr>
      <t>Умеющий</t>
    </r>
    <r>
      <rPr>
        <sz val="11"/>
        <color theme="1"/>
        <rFont val="Calibri"/>
        <family val="2"/>
        <scheme val="minor"/>
      </rPr>
      <t xml:space="preserve"> учиться, осознающий важность образования и самообразования для жизни и деятельности, </t>
    </r>
    <r>
      <rPr>
        <sz val="11"/>
        <color rgb="FF0070C0"/>
        <rFont val="Calibri"/>
        <family val="2"/>
        <charset val="204"/>
        <scheme val="minor"/>
      </rPr>
      <t>способный</t>
    </r>
    <r>
      <rPr>
        <sz val="11"/>
        <color theme="1"/>
        <rFont val="Calibri"/>
        <family val="2"/>
        <scheme val="minor"/>
      </rPr>
      <t xml:space="preserve"> применять полученные знания на практике.
Уважающий других людей, умеющий вести конструктивный диалог.
</t>
    </r>
  </si>
  <si>
    <t>1 Л (5-6) 
Готовность к учебному сотрудничеству (коммуникабельность, готовность к общению, открытость, доверие, принятие другого)
2 Л (5-6) 
Проявляет осознанное и ответственное отношение к собственным поступкам, поступает на основе нравственных норм 
3 (5-6) 
Проявляет осознанное отношение к учебной деятельности, проявляет ответственность в организации своей учебной деятельности в очной и дистанционной формах обучения 
1 Л (7-9) 
Осознанность выбора в учебной деятельности
2 Л (7-9) 
Проявляет осознанное и ответственное отношение к собственным поведению, поступает на основе нравственных норм и чувств
3 (7-9) 
Проявляет осознанное и ответственное отношение к учебной деятельности, проявляет самостоятельность в организации своей учебной деятельности в очной и дистанционной формах обучения</t>
  </si>
  <si>
    <r>
      <t xml:space="preserve">Готовность </t>
    </r>
    <r>
      <rPr>
        <sz val="11"/>
        <color rgb="FF0070C0"/>
        <rFont val="Calibri"/>
        <family val="2"/>
        <charset val="204"/>
        <scheme val="minor"/>
      </rPr>
      <t>и способность</t>
    </r>
    <r>
      <rPr>
        <sz val="11"/>
        <color theme="1"/>
        <rFont val="Calibri"/>
        <family val="2"/>
        <scheme val="minor"/>
      </rPr>
      <t xml:space="preserve"> осознанному выбору и построению дальнейшей индивидуальной траектории образования на базе ориентировки в мире профессий и профессиональных предпочтений, с учетом устойчивых познавательных интересов.</t>
    </r>
  </si>
  <si>
    <r>
      <t xml:space="preserve">1. </t>
    </r>
    <r>
      <rPr>
        <sz val="11"/>
        <color rgb="FF0070C0"/>
        <rFont val="Calibri"/>
        <family val="2"/>
        <charset val="204"/>
        <scheme val="minor"/>
      </rPr>
      <t>Умение</t>
    </r>
    <r>
      <rPr>
        <sz val="11"/>
        <rFont val="Calibri"/>
        <family val="2"/>
        <charset val="204"/>
        <scheme val="minor"/>
      </rPr>
      <t xml:space="preserve"> принимать определенные правила, требуемые ситуацией 
2. Сознательное отношение к образованию и самообразованию; 
3. Ответственность за принятые обязательства и собственные действия 
</t>
    </r>
  </si>
  <si>
    <r>
      <rPr>
        <sz val="11"/>
        <color rgb="FFFF0000"/>
        <rFont val="Calibri"/>
        <family val="2"/>
        <charset val="204"/>
        <scheme val="minor"/>
      </rPr>
      <t>Процедура: Метамарафон;
Критерии: Оценка личностных и метапредметных качеств;</t>
    </r>
    <r>
      <rPr>
        <sz val="11"/>
        <color theme="1"/>
        <rFont val="Calibri"/>
        <family val="2"/>
        <scheme val="minor"/>
      </rPr>
      <t xml:space="preserve">
Процедура: Защита социальных и научно-исследовательских проектов 
Критерии: </t>
    </r>
    <r>
      <rPr>
        <sz val="11"/>
        <color theme="9" tint="-0.499984740745262"/>
        <rFont val="Calibri"/>
        <family val="2"/>
        <charset val="204"/>
        <scheme val="minor"/>
      </rPr>
      <t>количество проектов</t>
    </r>
    <r>
      <rPr>
        <sz val="11"/>
        <color theme="1"/>
        <rFont val="Calibri"/>
        <family val="2"/>
        <scheme val="minor"/>
      </rPr>
      <t xml:space="preserve">, которые </t>
    </r>
    <r>
      <rPr>
        <sz val="11"/>
        <color rgb="FFFF0000"/>
        <rFont val="Calibri"/>
        <family val="2"/>
        <charset val="204"/>
        <scheme val="minor"/>
      </rPr>
      <t>соответствуют критериям</t>
    </r>
    <r>
      <rPr>
        <sz val="11"/>
        <color theme="1"/>
        <rFont val="Calibri"/>
        <family val="2"/>
        <scheme val="minor"/>
      </rPr>
      <t xml:space="preserve">; многообразие выбранных тем; количество проектов.
</t>
    </r>
  </si>
  <si>
    <r>
      <t xml:space="preserve">Уроки, </t>
    </r>
    <r>
      <rPr>
        <sz val="11"/>
        <rFont val="Calibri"/>
        <family val="2"/>
        <charset val="204"/>
        <scheme val="minor"/>
      </rPr>
      <t>публичные выступления</t>
    </r>
    <r>
      <rPr>
        <sz val="11"/>
        <color rgb="FFFF0000"/>
        <rFont val="Calibri"/>
        <family val="2"/>
        <charset val="204"/>
        <scheme val="minor"/>
      </rPr>
      <t xml:space="preserve">, организация мероприятий
Уроки, </t>
    </r>
    <r>
      <rPr>
        <sz val="11"/>
        <rFont val="Calibri"/>
        <family val="2"/>
        <charset val="204"/>
        <scheme val="minor"/>
      </rPr>
      <t>публичные выступления</t>
    </r>
    <r>
      <rPr>
        <sz val="11"/>
        <color rgb="FFFF0000"/>
        <rFont val="Calibri"/>
        <family val="2"/>
        <charset val="204"/>
        <scheme val="minor"/>
      </rPr>
      <t xml:space="preserve">
</t>
    </r>
    <r>
      <rPr>
        <sz val="11"/>
        <rFont val="Calibri"/>
        <family val="2"/>
        <charset val="204"/>
        <scheme val="minor"/>
      </rPr>
      <t>Степень самостоятельности, уровень способности действовать в рамках этических норм, способность прогнозировать последствия своих решений</t>
    </r>
    <r>
      <rPr>
        <sz val="11"/>
        <color rgb="FFFF0000"/>
        <rFont val="Calibri"/>
        <family val="2"/>
        <charset val="204"/>
        <scheme val="minor"/>
      </rPr>
      <t xml:space="preserve">
</t>
    </r>
  </si>
  <si>
    <r>
      <t xml:space="preserve">Процедуры и критерии оценивания степени сформированности выделенных образовательных результатов
</t>
    </r>
    <r>
      <rPr>
        <sz val="11"/>
        <color theme="1"/>
        <rFont val="Calibri"/>
        <family val="2"/>
        <charset val="204"/>
        <scheme val="minor"/>
      </rPr>
      <t xml:space="preserve">Цветообозначение: 
</t>
    </r>
    <r>
      <rPr>
        <sz val="11"/>
        <color theme="9" tint="-0.499984740745262"/>
        <rFont val="Calibri"/>
        <family val="2"/>
        <charset val="204"/>
        <scheme val="minor"/>
      </rPr>
      <t xml:space="preserve">• некорректность, недостаточность для понимания
</t>
    </r>
    <r>
      <rPr>
        <sz val="11"/>
        <color rgb="FFFF0000"/>
        <rFont val="Calibri"/>
        <family val="2"/>
        <charset val="204"/>
        <scheme val="minor"/>
      </rPr>
      <t>• предлагается конкретизировать для понимания способа оценивания</t>
    </r>
  </si>
  <si>
    <r>
      <t xml:space="preserve">Процедура: диагностические исследования (опросы, анкеты, психологические методики, и т.д.); 
Критерии: </t>
    </r>
    <r>
      <rPr>
        <sz val="11"/>
        <color rgb="FFFF0000"/>
        <rFont val="Calibri"/>
        <family val="2"/>
        <charset val="204"/>
        <scheme val="minor"/>
      </rPr>
      <t>результаты исследований и критерии психологических методик</t>
    </r>
    <r>
      <rPr>
        <sz val="11"/>
        <rFont val="Calibri"/>
        <family val="2"/>
        <scheme val="minor"/>
      </rPr>
      <t xml:space="preserve">.
Процедура: Краевые диагностические работы (групповой проект, читательская грамотность).
Критерии: разработанные ЦОКО.
 </t>
    </r>
  </si>
  <si>
    <r>
      <rPr>
        <sz val="11"/>
        <color theme="9" tint="-0.499984740745262"/>
        <rFont val="Calibri"/>
        <family val="2"/>
        <charset val="204"/>
        <scheme val="minor"/>
      </rPr>
      <t>Читательская грамотность</t>
    </r>
    <r>
      <rPr>
        <sz val="11"/>
        <rFont val="Calibri"/>
        <family val="2"/>
        <scheme val="minor"/>
      </rPr>
      <t>: 
Критерии - беглое чтение; толкование текста в буквальном смысле; оценка языка и формы сообщения; поиск информации и ее извлечение; преобразование данных от частных явлений к обобщенным; формулирование основных идей и выводов; общее понимание текста; размышления о содержании и оценка, соотнесение с внетекстовой информацией. 
Групповой проект: раскрытие материала, задания, темы, поведение, умение слушать презентации других групп, задавать вопросы, делать дополнения, сотрудничество в группе (распределение и выполнение обязанностей)
Диагностика психологического климата в классе.</t>
    </r>
  </si>
  <si>
    <r>
      <t xml:space="preserve">Оценивание по трёхуровневой шкале успешности (высокий, средний, низкий)
Методы контроля: наблюдение; диагностические работы; тестирование.
</t>
    </r>
    <r>
      <rPr>
        <sz val="11"/>
        <color theme="9" tint="-0.499984740745262"/>
        <rFont val="Calibri"/>
        <family val="2"/>
        <charset val="204"/>
        <scheme val="minor"/>
      </rPr>
      <t>Формы контроля: устный и письменный опрос; индивидуальные, групповые, фронтальные формы.</t>
    </r>
    <r>
      <rPr>
        <sz val="11"/>
        <rFont val="Calibri"/>
        <family val="2"/>
        <scheme val="minor"/>
      </rPr>
      <t xml:space="preserve">
Инструментарий контроля: тест; лист наблюдений или карта мониторинга; лист самооценки.
</t>
    </r>
  </si>
  <si>
    <r>
      <t xml:space="preserve">• методика диагностики мотивации учения и эмоционального отношения к учению
• ИДР 1-3 по читательской грамотности
• ИКР 4и по читательской грамотности
• Мониторинг читательской грамотности 1-4 кл.
</t>
    </r>
    <r>
      <rPr>
        <sz val="11"/>
        <color theme="9" tint="-0.499984740745262"/>
        <rFont val="Calibri"/>
        <family val="2"/>
        <charset val="204"/>
        <scheme val="minor"/>
      </rPr>
      <t xml:space="preserve">•  Анализ степени занятости в мероприятиях и учебном процессе; </t>
    </r>
    <r>
      <rPr>
        <sz val="11"/>
        <rFont val="Calibri"/>
        <family val="2"/>
        <scheme val="minor"/>
      </rPr>
      <t xml:space="preserve">
</t>
    </r>
  </si>
  <si>
    <r>
      <rPr>
        <sz val="11"/>
        <color theme="9" tint="-0.499984740745262"/>
        <rFont val="Calibri"/>
        <family val="2"/>
        <charset val="204"/>
        <scheme val="minor"/>
      </rPr>
      <t>Воспитывать</t>
    </r>
    <r>
      <rPr>
        <sz val="11"/>
        <rFont val="Calibri"/>
        <family val="2"/>
        <scheme val="minor"/>
      </rPr>
      <t xml:space="preserve"> волю, самостоятельность и способность  лично отвечать за свои поступки, в том числе в информационной деятельности.</t>
    </r>
  </si>
  <si>
    <r>
      <rPr>
        <sz val="11"/>
        <color theme="9" tint="-0.499984740745262"/>
        <rFont val="Calibri"/>
        <family val="2"/>
        <charset val="204"/>
      </rPr>
      <t>‒</t>
    </r>
    <r>
      <rPr>
        <sz val="8.8000000000000007"/>
        <color theme="9" tint="-0.499984740745262"/>
        <rFont val="Calibri"/>
        <family val="2"/>
        <charset val="204"/>
      </rPr>
      <t xml:space="preserve"> </t>
    </r>
    <r>
      <rPr>
        <sz val="11"/>
        <color theme="9" tint="-0.499984740745262"/>
        <rFont val="Calibri"/>
        <family val="2"/>
        <charset val="204"/>
        <scheme val="minor"/>
      </rPr>
      <t xml:space="preserve">наблюдение (мониторинг)
- учет индивидуальных достижений через диагностику УУД
- диагностика по методике….
- собеседование
Социальная активность:
- динамика активности
- коммуникативные навыки
</t>
    </r>
  </si>
  <si>
    <r>
      <t xml:space="preserve">Процедура: диагностика формирования учебной самостоятельности; 
Критерии: </t>
    </r>
    <r>
      <rPr>
        <sz val="11"/>
        <color rgb="FFFF0000"/>
        <rFont val="Calibri"/>
        <family val="2"/>
        <charset val="204"/>
        <scheme val="minor"/>
      </rPr>
      <t>оформлены отдельным документом Службы мониторинга гимназии</t>
    </r>
    <r>
      <rPr>
        <sz val="11"/>
        <rFont val="Calibri"/>
        <family val="2"/>
        <scheme val="minor"/>
      </rPr>
      <t xml:space="preserve">.
Процедура: "Дельта-тестирование" (диагностика уровня развития мышления; 
Критерии: </t>
    </r>
    <r>
      <rPr>
        <sz val="11"/>
        <color rgb="FFFF0000"/>
        <rFont val="Calibri"/>
        <family val="2"/>
        <charset val="204"/>
        <scheme val="minor"/>
      </rPr>
      <t>оформлены отдельным документом Службы мониторинга гимназии</t>
    </r>
    <r>
      <rPr>
        <sz val="11"/>
        <rFont val="Calibri"/>
        <family val="2"/>
        <scheme val="minor"/>
      </rPr>
      <t xml:space="preserve">.
Процедура: диагностика формирования читательской грамотности (внутренняя мониторинговая процедура и внешняя, ЦОКО); 
Критерии: </t>
    </r>
    <r>
      <rPr>
        <sz val="11"/>
        <color rgb="FFFF0000"/>
        <rFont val="Calibri"/>
        <family val="2"/>
        <charset val="204"/>
        <scheme val="minor"/>
      </rPr>
      <t xml:space="preserve">оформлены отдельным документом Службы мониторинга гимназии; </t>
    </r>
    <r>
      <rPr>
        <sz val="11"/>
        <rFont val="Calibri"/>
        <family val="2"/>
        <charset val="204"/>
        <scheme val="minor"/>
      </rPr>
      <t>разработанные ЦОКО</t>
    </r>
    <r>
      <rPr>
        <sz val="11"/>
        <rFont val="Calibri"/>
        <family val="2"/>
        <scheme val="minor"/>
      </rPr>
      <t xml:space="preserve">.
Процедура: контрольно-диагностические работы по математике и русскому языку; 
Критерии: </t>
    </r>
    <r>
      <rPr>
        <sz val="11"/>
        <color rgb="FFFF0000"/>
        <rFont val="Calibri"/>
        <family val="2"/>
        <charset val="204"/>
        <scheme val="minor"/>
      </rPr>
      <t>оформлены отдельным документом Службы мониторинга гимназии</t>
    </r>
    <r>
      <rPr>
        <sz val="11"/>
        <rFont val="Calibri"/>
        <family val="2"/>
        <scheme val="minor"/>
      </rPr>
      <t xml:space="preserve">.
Процедура: краевые итоговые работы (по русскому языку, математике и чтению литературного текста – для 1 кл., по русскому языку, математике, чтению литературного и информационного текста – для 2 и 3 классов); краевые диагностические работы (4 кл.) (групповой проект, читательская грамотность); 
Критерии: разработанные ЦОКО
</t>
    </r>
  </si>
  <si>
    <r>
      <rPr>
        <sz val="11"/>
        <color theme="9" tint="-0.499984740745262"/>
        <rFont val="Calibri"/>
        <family val="2"/>
        <charset val="204"/>
        <scheme val="minor"/>
      </rPr>
      <t>Процедура: участие в конференции гимназического уровня НОУшата, районной конференции «Самовенок», городских конференциях
Критерии: количество участников, качество участия (места, многообразие выбранных тем, завершенность исследования).</t>
    </r>
    <r>
      <rPr>
        <sz val="11"/>
        <rFont val="Calibri"/>
        <family val="2"/>
        <scheme val="minor"/>
      </rPr>
      <t xml:space="preserve">
Процедура: краевые диагностические работы (групповой проект, читательская грамотность); 
Критерии: разработанные ЦОКО
</t>
    </r>
  </si>
  <si>
    <r>
      <rPr>
        <sz val="11"/>
        <color theme="9" tint="-0.499984740745262"/>
        <rFont val="Calibri"/>
        <family val="2"/>
        <charset val="204"/>
        <scheme val="minor"/>
      </rPr>
      <t>Процедура: участие в научно-практических конференциях разного уровня; 
Критерии: количество участников, качество участия (места, многообразие выбранных тем, завершенность исследования).</t>
    </r>
    <r>
      <rPr>
        <sz val="11"/>
        <rFont val="Calibri"/>
        <family val="2"/>
        <scheme val="minor"/>
      </rPr>
      <t xml:space="preserve">
Процедура: краевые диагностические работы (групповой проект, читательская грамотность); 
Критерии: разработанные ЦОКО
</t>
    </r>
  </si>
  <si>
    <r>
      <rPr>
        <sz val="11"/>
        <color theme="9" tint="-0.499984740745262"/>
        <rFont val="Calibri"/>
        <family val="2"/>
        <charset val="204"/>
        <scheme val="minor"/>
      </rPr>
      <t>1. Аттестация по всем предметам согласно учебному плану.</t>
    </r>
    <r>
      <rPr>
        <sz val="11"/>
        <rFont val="Calibri"/>
        <family val="2"/>
        <scheme val="minor"/>
      </rPr>
      <t xml:space="preserve">
2. КДР, ВПР - критерии проверки работ.
3. Наблюдение, собеседование. 
Основные критерии оценивания:
- работа с информацией (нахождение, извлечение, оценивание, использование)
- понимание различных позиций и точек зрения на какую-либо задачу;
- умение обосновать собственное мнение
</t>
    </r>
  </si>
  <si>
    <r>
      <rPr>
        <sz val="11"/>
        <color theme="9" tint="-0.499984740745262"/>
        <rFont val="Calibri"/>
        <family val="2"/>
        <charset val="204"/>
      </rPr>
      <t>‒</t>
    </r>
    <r>
      <rPr>
        <sz val="11"/>
        <color theme="9" tint="-0.499984740745262"/>
        <rFont val="Calibri"/>
        <family val="2"/>
        <charset val="204"/>
        <scheme val="minor"/>
      </rPr>
      <t xml:space="preserve"> участие в научно-практических конференциях и олимпиадах разного уровня - количество участников, места;
- краевые диагностические работы (групповой проект, читательская грамотность); 
</t>
    </r>
  </si>
  <si>
    <r>
      <t xml:space="preserve">Вдохновляющее оценивание (Усиление сильного. Возврат результата в значимой для ребенка форме. Комментарий учителя),публичные защиты творческих  работ, образовательные игры, лицейская система мониторинга достижений «Премия ОКНО», </t>
    </r>
    <r>
      <rPr>
        <sz val="11"/>
        <color theme="9" tint="-0.499984740745262"/>
        <rFont val="Calibri"/>
        <family val="2"/>
        <charset val="204"/>
        <scheme val="minor"/>
      </rPr>
      <t>База данных «Одаренные дети»</t>
    </r>
    <r>
      <rPr>
        <sz val="11"/>
        <rFont val="Calibri"/>
        <family val="2"/>
        <scheme val="minor"/>
      </rPr>
      <t xml:space="preserve">, психологические диагностики, 
</t>
    </r>
  </si>
  <si>
    <r>
      <rPr>
        <sz val="11"/>
        <rFont val="Calibri"/>
        <family val="2"/>
        <charset val="204"/>
        <scheme val="minor"/>
      </rPr>
      <t>1.Наблюдение  (портфолио ученика)</t>
    </r>
    <r>
      <rPr>
        <sz val="11"/>
        <color theme="9" tint="-0.499984740745262"/>
        <rFont val="Calibri"/>
        <family val="2"/>
        <scheme val="minor"/>
      </rPr>
      <t xml:space="preserve">
Традиционная система оценивания 
2.Защита школьных проектов 
Анкетирование обучающихся и родителей 
3.Внешняя оценка качества образования 
- Работа с информацией;
- умение обосновывать собственное мнение;
- постановка цели.
</t>
    </r>
  </si>
  <si>
    <r>
      <t xml:space="preserve">1.Процедура: краевые диагностические работы (КДР) - групповой проект, читательская грамотность; 
Критерии: разработанные ЦОКО 
</t>
    </r>
    <r>
      <rPr>
        <sz val="11"/>
        <color theme="9" tint="-0.499984740745262"/>
        <rFont val="Calibri"/>
        <family val="2"/>
        <charset val="204"/>
        <scheme val="minor"/>
      </rPr>
      <t>2. Аттестация по всем предметам согласно учебному плану</t>
    </r>
    <r>
      <rPr>
        <sz val="11"/>
        <rFont val="Calibri"/>
        <family val="2"/>
        <scheme val="minor"/>
      </rPr>
      <t xml:space="preserve">
3. Наблюдение, собеседование.
Основные критерии оценивания:
- работа с информацией (нахождение, извлечение, оценивание, использование)
</t>
    </r>
    <r>
      <rPr>
        <sz val="11"/>
        <color theme="9" tint="-0.499984740745262"/>
        <rFont val="Calibri"/>
        <family val="2"/>
        <charset val="204"/>
        <scheme val="minor"/>
      </rPr>
      <t>4.Олимпиады, участие в конкурсах
Критерии: количество участников, результативность</t>
    </r>
    <r>
      <rPr>
        <sz val="11"/>
        <rFont val="Calibri"/>
        <family val="2"/>
        <scheme val="minor"/>
      </rPr>
      <t xml:space="preserve">
5.Процедуры: проектная деятельность, исследовательская деятельность
Критерии: </t>
    </r>
    <r>
      <rPr>
        <sz val="11"/>
        <color rgb="FFFF0000"/>
        <rFont val="Calibri"/>
        <family val="2"/>
        <charset val="204"/>
        <scheme val="minor"/>
      </rPr>
      <t>в соответствии с Положением о проектной деятельности обучающихся</t>
    </r>
    <r>
      <rPr>
        <sz val="11"/>
        <rFont val="Calibri"/>
        <family val="2"/>
        <scheme val="minor"/>
      </rPr>
      <t xml:space="preserve">
</t>
    </r>
    <r>
      <rPr>
        <sz val="11"/>
        <color rgb="FFFF0000"/>
        <rFont val="Calibri"/>
        <family val="2"/>
        <charset val="204"/>
        <scheme val="minor"/>
      </rPr>
      <t xml:space="preserve">начальной школы; </t>
    </r>
    <r>
      <rPr>
        <sz val="11"/>
        <color theme="9" tint="-0.499984740745262"/>
        <rFont val="Calibri"/>
        <family val="2"/>
        <charset val="204"/>
        <scheme val="minor"/>
      </rPr>
      <t>процент обучающихся</t>
    </r>
    <r>
      <rPr>
        <sz val="11"/>
        <rFont val="Calibri"/>
        <family val="2"/>
        <scheme val="minor"/>
      </rPr>
      <t xml:space="preserve">
</t>
    </r>
    <r>
      <rPr>
        <sz val="11"/>
        <color theme="9" tint="-0.499984740745262"/>
        <rFont val="Calibri"/>
        <family val="2"/>
        <charset val="204"/>
        <scheme val="minor"/>
      </rPr>
      <t>– участников районных мероприятий данного направления; результативность участия.</t>
    </r>
    <r>
      <rPr>
        <sz val="11"/>
        <rFont val="Calibri"/>
        <family val="2"/>
        <scheme val="minor"/>
      </rPr>
      <t xml:space="preserve">
</t>
    </r>
  </si>
  <si>
    <r>
      <rPr>
        <sz val="11"/>
        <color rgb="FFFF0000"/>
        <rFont val="Calibri"/>
        <family val="2"/>
        <charset val="204"/>
      </rPr>
      <t>‒</t>
    </r>
    <r>
      <rPr>
        <sz val="8.8000000000000007"/>
        <color rgb="FFFF0000"/>
        <rFont val="Calibri"/>
        <family val="2"/>
        <charset val="204"/>
      </rPr>
      <t xml:space="preserve"> </t>
    </r>
    <r>
      <rPr>
        <sz val="11"/>
        <color rgb="FFFF0000"/>
        <rFont val="Calibri"/>
        <family val="2"/>
        <charset val="204"/>
        <scheme val="minor"/>
      </rPr>
      <t xml:space="preserve">КДР ЧГ, 
- комплексные контрольные работы на межпредметной основе, 
- административный метапредметный мониторинг 
- КДР групповой проект (креативное мышление)
- диагностика уровней проявления формирующихся черт характера младших школьников (по методике М.И.Шиловой), 
- портфолио, 
- ВПР
</t>
    </r>
  </si>
  <si>
    <r>
      <rPr>
        <sz val="11"/>
        <color rgb="FFFF0000"/>
        <rFont val="Calibri"/>
        <family val="2"/>
        <charset val="204"/>
      </rPr>
      <t>‒</t>
    </r>
    <r>
      <rPr>
        <sz val="8.8000000000000007"/>
        <color rgb="FFFF0000"/>
        <rFont val="Calibri"/>
        <family val="2"/>
        <charset val="204"/>
      </rPr>
      <t xml:space="preserve"> </t>
    </r>
    <r>
      <rPr>
        <sz val="11"/>
        <color rgb="FFFF0000"/>
        <rFont val="Calibri"/>
        <family val="2"/>
        <charset val="204"/>
        <scheme val="minor"/>
      </rPr>
      <t>наблюдение (мониторинг)
- учет индивидуальных достижений через диагностику УУД                                                                                                                                                                                                                                          
- социологическое тестирование
- собеседование</t>
    </r>
  </si>
  <si>
    <r>
      <t xml:space="preserve">методика изучения мотивации обучения школьников (А.Д. Андреева); 
</t>
    </r>
    <r>
      <rPr>
        <sz val="11"/>
        <color theme="9" tint="-0.499984740745262"/>
        <rFont val="Calibri"/>
        <family val="2"/>
        <charset val="204"/>
        <scheme val="minor"/>
      </rPr>
      <t xml:space="preserve">тест Кейрси; </t>
    </r>
    <r>
      <rPr>
        <sz val="11"/>
        <rFont val="Calibri"/>
        <family val="2"/>
        <scheme val="minor"/>
      </rPr>
      <t xml:space="preserve">
оценка уровня воспитанности ученика (Н.П. Капустин); 
диагностическая карта ученика (уровень развития коллективных взаимоотношений); 
оценка уровня социализированности; 
комплексные диагностические работы на межпредметной основе 1 и 2 полугодиях;
процедуры внешней оценки качества образования (ВПР, ДКР)
промежуточная аттестация 
</t>
    </r>
  </si>
  <si>
    <r>
      <t xml:space="preserve">Оценочные процедуры и критерии оценивания закреплены в: 
- «Положении о проведении промежуточной аттестации…»;
- «Положении о  портфолио»;
- «Положении о безотметочном обучении в 1 классах»;
- «Программе мониторинга сформированности УУД»;
-  «Положении о системе оценивания в МАОУ СШ №144»;
Процедуры оценивания: наблюдение, методики, комплексные работы, КДР «Групповой проект»,
КДР «Читательская грамотность», ВПР. 
Критерии оценивания:
ОУУ (способности)
1. Нахождение и извлечение информации, интерпретация информации, осмысливание и оценивание информации, использование информации из текста;
2. понимание возможности различных позиций и точек зрения на какой- либо предмет или вопрос;
3. уважение позиции других людей, отличную от собственной;
4. учет разных мнений и умение обосновать собственное.
Качества личности
</t>
    </r>
    <r>
      <rPr>
        <sz val="11"/>
        <color theme="9" tint="-0.499984740745262"/>
        <rFont val="Calibri"/>
        <family val="2"/>
        <charset val="204"/>
        <scheme val="minor"/>
      </rPr>
      <t>1. сформированность познавательных интересов, учебных мотивов.
2. стремление выполнять социально значимую деятельность;
3. знание основных моральных норм (справедливое распределение, взаимопомощь, правдивость, честность, ответственность).</t>
    </r>
    <r>
      <rPr>
        <sz val="11"/>
        <rFont val="Calibri"/>
        <family val="2"/>
        <scheme val="minor"/>
      </rPr>
      <t xml:space="preserve">
</t>
    </r>
  </si>
  <si>
    <r>
      <t xml:space="preserve">Субъективные методы оцекнивания:
 защита детских проектов;
 письменный или устный опрос;
 практические работы;
 стартовый, текущий и итоговый контроль;
 метапредметные диагностические работы;
 наблюдение;
 портфолио ученика.
Объективные методы оценивания:
 тестирование;
 анкетирование;
 мониторинговые исследования
</t>
    </r>
    <r>
      <rPr>
        <sz val="11"/>
        <rFont val="Calibri"/>
        <family val="2"/>
        <charset val="204"/>
        <scheme val="minor"/>
      </rPr>
      <t xml:space="preserve">Наблюдение за работой обучающегося в общегрупповой работе класса и в составе малой группы, в паре </t>
    </r>
  </si>
  <si>
    <r>
      <rPr>
        <sz val="11"/>
        <color rgb="FFFF0000"/>
        <rFont val="Calibri"/>
        <family val="2"/>
        <charset val="204"/>
        <scheme val="minor"/>
      </rPr>
      <t>Процедура: Метамарафон;
Критерии: Оценка личностных и метапредметных качеств;</t>
    </r>
    <r>
      <rPr>
        <sz val="11"/>
        <color theme="1"/>
        <rFont val="Calibri"/>
        <family val="2"/>
        <scheme val="minor"/>
      </rPr>
      <t xml:space="preserve">
</t>
    </r>
    <r>
      <rPr>
        <sz val="11"/>
        <color theme="9" tint="-0.499984740745262"/>
        <rFont val="Calibri"/>
        <family val="2"/>
        <charset val="204"/>
        <scheme val="minor"/>
      </rPr>
      <t xml:space="preserve">Процедура: участие в олимпиадах и научно-практических конференциях разного уровня; </t>
    </r>
    <r>
      <rPr>
        <sz val="11"/>
        <color theme="1"/>
        <rFont val="Calibri"/>
        <family val="2"/>
        <scheme val="minor"/>
      </rPr>
      <t xml:space="preserve">
Критерии: </t>
    </r>
    <r>
      <rPr>
        <sz val="11"/>
        <color rgb="FFFF0000"/>
        <rFont val="Calibri"/>
        <family val="2"/>
        <charset val="204"/>
        <scheme val="minor"/>
      </rPr>
      <t>количественные и качественные.</t>
    </r>
    <r>
      <rPr>
        <sz val="11"/>
        <color theme="1"/>
        <rFont val="Calibri"/>
        <family val="2"/>
        <scheme val="minor"/>
      </rPr>
      <t xml:space="preserve"> 
</t>
    </r>
  </si>
  <si>
    <r>
      <rPr>
        <sz val="11"/>
        <color rgb="FFFF0000"/>
        <rFont val="Calibri"/>
        <family val="2"/>
        <charset val="204"/>
        <scheme val="minor"/>
      </rPr>
      <t>Уроки,</t>
    </r>
    <r>
      <rPr>
        <sz val="11"/>
        <rFont val="Calibri"/>
        <family val="2"/>
        <scheme val="minor"/>
      </rPr>
      <t xml:space="preserve"> публичные выступления
Степень самостоятельности, уровень способности действовать в рамках этических норм, способность анализировать последствия своих решений
</t>
    </r>
  </si>
  <si>
    <r>
      <rPr>
        <sz val="11"/>
        <rFont val="Calibri"/>
        <family val="2"/>
        <charset val="204"/>
        <scheme val="minor"/>
      </rPr>
      <t xml:space="preserve">1. Наблюдение </t>
    </r>
    <r>
      <rPr>
        <sz val="11"/>
        <color rgb="FFFF0000"/>
        <rFont val="Calibri"/>
        <family val="2"/>
        <scheme val="minor"/>
      </rPr>
      <t xml:space="preserve">
2. Портфолио 
3. портфолио класса 
4. Презентация проекта по профориентации 
5. Индивидуальный проект
</t>
    </r>
  </si>
  <si>
    <r>
      <rPr>
        <sz val="11"/>
        <color theme="9" tint="-0.499984740745262"/>
        <rFont val="Calibri"/>
        <family val="2"/>
        <charset val="204"/>
      </rPr>
      <t>‒</t>
    </r>
    <r>
      <rPr>
        <sz val="11"/>
        <color theme="9" tint="-0.499984740745262"/>
        <rFont val="Calibri"/>
        <family val="2"/>
        <charset val="204"/>
        <scheme val="minor"/>
      </rPr>
      <t>Стартовая и итоговая диагностическая работа
-ВСОШ
-КДР ЧГ
-итоговая проектная работа
-Портфолио
-ОГЭ.</t>
    </r>
  </si>
  <si>
    <r>
      <rPr>
        <sz val="11"/>
        <color rgb="FFFF0000"/>
        <rFont val="Calibri"/>
        <family val="2"/>
        <charset val="204"/>
      </rPr>
      <t>‒</t>
    </r>
    <r>
      <rPr>
        <sz val="11"/>
        <color rgb="FFFF0000"/>
        <rFont val="Calibri"/>
        <family val="2"/>
        <charset val="204"/>
        <scheme val="minor"/>
      </rPr>
      <t xml:space="preserve"> защита групповых и индивидуальных проектов;
- участие в олимпиадах и научно-практических конференциях разного уровня - количество участников, места.
- диагностические исследования  (опросы, анкеты, психологические методики, и т.д.); 
</t>
    </r>
  </si>
  <si>
    <r>
      <t xml:space="preserve">Вдохновляющее оценивание (Усиление сильного. Возврат результата в значимой для ребенка форме. Комментарий учителя), переход от формирующего оценивания, публичные защиты творческих, проектных и исследовательских работ и публичное представление продуктов в цифровом формате, образовательные и интеллектуальные игры, лицейская система мониторинга достижений «Премия ОКНО», </t>
    </r>
    <r>
      <rPr>
        <sz val="11"/>
        <color theme="9" tint="-0.499984740745262"/>
        <rFont val="Calibri"/>
        <family val="2"/>
        <charset val="204"/>
        <scheme val="minor"/>
      </rPr>
      <t>База данных «Одаренные дети»</t>
    </r>
    <r>
      <rPr>
        <sz val="11"/>
        <color theme="1"/>
        <rFont val="Calibri"/>
        <family val="2"/>
        <scheme val="minor"/>
      </rPr>
      <t xml:space="preserve">, психологические диагностики, 
</t>
    </r>
  </si>
  <si>
    <r>
      <t xml:space="preserve">1.Наблюдение (портфолио ученика)
Анкетирование учащихся
</t>
    </r>
    <r>
      <rPr>
        <sz val="11"/>
        <color theme="9" tint="-0.499984740745262"/>
        <rFont val="Calibri"/>
        <family val="2"/>
        <charset val="204"/>
        <scheme val="minor"/>
      </rPr>
      <t>2.Внешняя оценка качества образования ( ККР, КДР, ВПР, ОГЭ)
Традиционная система оценивания</t>
    </r>
    <r>
      <rPr>
        <sz val="11"/>
        <color theme="1"/>
        <rFont val="Calibri"/>
        <family val="2"/>
        <scheme val="minor"/>
      </rPr>
      <t xml:space="preserve">
3.Защита школьных проектов
</t>
    </r>
    <r>
      <rPr>
        <sz val="11"/>
        <color rgb="FFFF0000"/>
        <rFont val="Calibri"/>
        <family val="2"/>
        <charset val="204"/>
        <scheme val="minor"/>
      </rPr>
      <t>- работа с информацией;
- самоопределение;
- понимание.</t>
    </r>
    <r>
      <rPr>
        <sz val="11"/>
        <color theme="1"/>
        <rFont val="Calibri"/>
        <family val="2"/>
        <scheme val="minor"/>
      </rPr>
      <t xml:space="preserve">
</t>
    </r>
  </si>
  <si>
    <r>
      <rPr>
        <sz val="11"/>
        <color theme="9" tint="-0.499984740745262"/>
        <rFont val="Calibri"/>
        <family val="2"/>
        <charset val="204"/>
        <scheme val="minor"/>
      </rPr>
      <t>1.Промежуточная аттестация по всем предметам согласно учебному плану;</t>
    </r>
    <r>
      <rPr>
        <sz val="11"/>
        <color theme="1"/>
        <rFont val="Calibri"/>
        <family val="2"/>
        <scheme val="minor"/>
      </rPr>
      <t xml:space="preserve">
2. КДР, ОГЭ - критерии работы с текстом;
3. устное собеседование по русскому языку;
4. Процедура: защита групповых и индивидуальных проектов; 
Критерии: </t>
    </r>
    <r>
      <rPr>
        <sz val="11"/>
        <color theme="9" tint="-0.499984740745262"/>
        <rFont val="Calibri"/>
        <family val="2"/>
        <charset val="204"/>
        <scheme val="minor"/>
      </rPr>
      <t xml:space="preserve">количество проектов, которые соответствуют критериям; многообразие выбранных тем; </t>
    </r>
    <r>
      <rPr>
        <sz val="11"/>
        <color theme="1"/>
        <rFont val="Calibri"/>
        <family val="2"/>
        <scheme val="minor"/>
      </rPr>
      <t xml:space="preserve">
5.Процедура:</t>
    </r>
    <r>
      <rPr>
        <sz val="11"/>
        <color theme="9" tint="-0.499984740745262"/>
        <rFont val="Calibri"/>
        <family val="2"/>
        <charset val="204"/>
        <scheme val="minor"/>
      </rPr>
      <t xml:space="preserve"> участие в олимпиадах, интеллектуальных конкурсах и научно-практических конференциях разного уровня; </t>
    </r>
    <r>
      <rPr>
        <sz val="11"/>
        <color theme="1"/>
        <rFont val="Calibri"/>
        <family val="2"/>
        <scheme val="minor"/>
      </rPr>
      <t xml:space="preserve">
Критерии: </t>
    </r>
    <r>
      <rPr>
        <sz val="11"/>
        <color theme="9" tint="-0.499984740745262"/>
        <rFont val="Calibri"/>
        <family val="2"/>
        <charset val="204"/>
        <scheme val="minor"/>
      </rPr>
      <t>количество участников, качество участия (количество мест, практическая применимость проекта/исследования</t>
    </r>
    <r>
      <rPr>
        <sz val="11"/>
        <color theme="1"/>
        <rFont val="Calibri"/>
        <family val="2"/>
        <scheme val="minor"/>
      </rPr>
      <t xml:space="preserve"> 
6.Процедура: мониторинговые процедуры  (опросы, анкеты, психологические методики, и т.д.); 
Критерии: </t>
    </r>
    <r>
      <rPr>
        <sz val="11"/>
        <color rgb="FFFF0000"/>
        <rFont val="Calibri"/>
        <family val="2"/>
        <charset val="204"/>
        <scheme val="minor"/>
      </rPr>
      <t>уровень сформированности общих универсальных умений</t>
    </r>
    <r>
      <rPr>
        <sz val="11"/>
        <color theme="1"/>
        <rFont val="Calibri"/>
        <family val="2"/>
        <scheme val="minor"/>
      </rPr>
      <t xml:space="preserve"> 
</t>
    </r>
  </si>
  <si>
    <r>
      <rPr>
        <sz val="11"/>
        <color theme="9" tint="-0.499984740745262"/>
        <rFont val="Calibri"/>
        <family val="2"/>
        <charset val="204"/>
      </rPr>
      <t>‒</t>
    </r>
    <r>
      <rPr>
        <sz val="8.8000000000000007"/>
        <color theme="9" tint="-0.499984740745262"/>
        <rFont val="Calibri"/>
        <family val="2"/>
        <charset val="204"/>
      </rPr>
      <t xml:space="preserve"> </t>
    </r>
    <r>
      <rPr>
        <sz val="11"/>
        <color theme="9" tint="-0.499984740745262"/>
        <rFont val="Calibri"/>
        <family val="2"/>
        <charset val="204"/>
        <scheme val="minor"/>
      </rPr>
      <t xml:space="preserve">Комплексная работа на межпредметной основе. 
- Практическая работа в сочетании с письменной (компьютеризованной) частью по оценке информационной компетентности.
- Образовательные события (групповые формы участия). Экспертная оценка  в процессе наблюдения за деятельностью обучающихся на образовательном событии.
- Надпредметная сессия.
- Выполнение и презентация индивидуальных учебных исследований и проектов.
- Исследования с использованием неперсонифицированных потоков информации:  тестирование "Личностные результаты"; оценка уровня воспитанности ученика (Н.П. Капустина).                                                                                                           - Портфолио обучающегося,  которое демонстрирует его усилия, прогресс и достижения в различных областях. 
- Наблюдения в ходе образовательного процесса  
- Электронный мониторинг сформированности УУД обучающихся учителя-предметника (с дальнейшим управленческим  анализом и корректировкой деятельности).                             
</t>
    </r>
  </si>
  <si>
    <r>
      <rPr>
        <sz val="11"/>
        <color theme="9" tint="-0.499984740745262"/>
        <rFont val="Calibri"/>
        <family val="2"/>
        <charset val="204"/>
      </rPr>
      <t>‒</t>
    </r>
    <r>
      <rPr>
        <sz val="11"/>
        <color theme="9" tint="-0.499984740745262"/>
        <rFont val="Calibri"/>
        <family val="2"/>
        <charset val="204"/>
        <scheme val="minor"/>
      </rPr>
      <t xml:space="preserve"> КДР-6 (читательская грамотность), ККР-8 (естественнонаучная грамотность)
- Административный метапредметный мониторинг 
- Комплексные контрольные работы на межпредметной основе (различные виды функциональной грамотности)
- Проектная деятельность (креативное мышление) 
- Диагностика уровней проявления формирующихся черт характера подростков (по методике М.И.Шиловой), 
- Портфолио, 
- ВПР (различные виды функциональной грамотности)</t>
    </r>
  </si>
  <si>
    <r>
      <rPr>
        <sz val="11"/>
        <color theme="9" tint="-0.499984740745262"/>
        <rFont val="Calibri"/>
        <family val="2"/>
        <charset val="204"/>
        <scheme val="minor"/>
      </rPr>
      <t>1. НИКО.
2. Проведение всероссийских проверочных работ.</t>
    </r>
    <r>
      <rPr>
        <sz val="11"/>
        <color theme="1"/>
        <rFont val="Calibri"/>
        <family val="2"/>
        <scheme val="minor"/>
      </rPr>
      <t xml:space="preserve">
3. Проведение диагностических работ по читательской грамотности.
4. Проведение метапредметных диагностических работ.
5. Выполнение парных и индивидуальных проектов.
6. Проведение мониторинговых исследований.
</t>
    </r>
    <r>
      <rPr>
        <sz val="11"/>
        <color theme="9" tint="-0.499984740745262"/>
        <rFont val="Calibri"/>
        <family val="2"/>
        <charset val="204"/>
        <scheme val="minor"/>
      </rPr>
      <t>7. ОГЭ.</t>
    </r>
    <r>
      <rPr>
        <sz val="11"/>
        <color theme="1"/>
        <rFont val="Calibri"/>
        <family val="2"/>
        <scheme val="minor"/>
      </rPr>
      <t xml:space="preserve">
8. Портфолио.
Критерии оценивания: умение ставить цель, планировать деятельность  для достижения результата, прогнозировать  результат, анализировать, интерпретировать, умение работать в команде
</t>
    </r>
  </si>
  <si>
    <r>
      <rPr>
        <sz val="11"/>
        <rFont val="Calibri"/>
        <family val="2"/>
        <charset val="204"/>
        <scheme val="minor"/>
      </rPr>
      <t>Процедуры: выполнение учебных исследований и учебных проектов, комплексные работы на межпредметной основе</t>
    </r>
    <r>
      <rPr>
        <sz val="11"/>
        <color rgb="FFFF0000"/>
        <rFont val="Calibri"/>
        <family val="2"/>
        <scheme val="minor"/>
      </rPr>
      <t xml:space="preserve">
Критерии:  умение анализировать, умение интерпретировать, владение навыком целеполагания
</t>
    </r>
  </si>
  <si>
    <r>
      <rPr>
        <sz val="11"/>
        <rFont val="Calibri"/>
        <family val="2"/>
        <charset val="204"/>
        <scheme val="minor"/>
      </rPr>
      <t xml:space="preserve">Процедуры: выполнение учебных исследований и учебных проектов, </t>
    </r>
    <r>
      <rPr>
        <sz val="11"/>
        <color rgb="FFFF0000"/>
        <rFont val="Calibri"/>
        <family val="2"/>
        <scheme val="minor"/>
      </rPr>
      <t xml:space="preserve">
Критерии:  умение анализировать, умение интерпретировать, владение навыком целеполагания
</t>
    </r>
  </si>
  <si>
    <r>
      <rPr>
        <sz val="11"/>
        <color theme="9" tint="-0.499984740745262"/>
        <rFont val="Calibri"/>
        <family val="2"/>
        <charset val="204"/>
      </rPr>
      <t>‒</t>
    </r>
    <r>
      <rPr>
        <sz val="11"/>
        <color theme="9" tint="-0.499984740745262"/>
        <rFont val="Calibri"/>
        <family val="2"/>
        <charset val="204"/>
        <scheme val="minor"/>
      </rPr>
      <t>Стартовая и итоговая диагностическая работа
-ВСОШ
-итоговая проектная работа
-Портфолио
-ЕГЭ</t>
    </r>
  </si>
  <si>
    <r>
      <rPr>
        <sz val="11"/>
        <color theme="9" tint="-0.499984740745262"/>
        <rFont val="Calibri"/>
        <family val="2"/>
        <charset val="204"/>
      </rPr>
      <t>‒</t>
    </r>
    <r>
      <rPr>
        <sz val="11"/>
        <color theme="9" tint="-0.499984740745262"/>
        <rFont val="Calibri"/>
        <family val="2"/>
        <charset val="204"/>
        <scheme val="minor"/>
      </rPr>
      <t xml:space="preserve"> защита проектов;
- участие в олимпиадах и научно-практических конференциях разного уровня - количество участников, места;
- диагностические исследования (опросы, анкеты, психологические методики, и т.д.); 
</t>
    </r>
  </si>
  <si>
    <r>
      <t xml:space="preserve">Защита индивидуального проекта или исследования
Критериальное оценивание по трем уровням
1-й </t>
    </r>
    <r>
      <rPr>
        <sz val="11"/>
        <color rgb="FFFF0000"/>
        <rFont val="Calibri"/>
        <family val="2"/>
      </rPr>
      <t>‒</t>
    </r>
    <r>
      <rPr>
        <sz val="8.8000000000000007"/>
        <color rgb="FFFF0000"/>
        <rFont val="Calibri"/>
        <family val="2"/>
      </rPr>
      <t xml:space="preserve"> </t>
    </r>
    <r>
      <rPr>
        <sz val="11"/>
        <color rgb="FFFF0000"/>
        <rFont val="Calibri"/>
        <family val="2"/>
        <scheme val="minor"/>
      </rPr>
      <t xml:space="preserve">низкий
2-й </t>
    </r>
    <r>
      <rPr>
        <sz val="11"/>
        <color rgb="FFFF0000"/>
        <rFont val="Calibri"/>
        <family val="2"/>
      </rPr>
      <t>‒</t>
    </r>
    <r>
      <rPr>
        <sz val="8.8000000000000007"/>
        <color rgb="FFFF0000"/>
        <rFont val="Calibri"/>
        <family val="2"/>
      </rPr>
      <t xml:space="preserve"> </t>
    </r>
    <r>
      <rPr>
        <sz val="11"/>
        <color rgb="FFFF0000"/>
        <rFont val="Calibri"/>
        <family val="2"/>
        <scheme val="minor"/>
      </rPr>
      <t xml:space="preserve">базовый
3-й </t>
    </r>
    <r>
      <rPr>
        <sz val="11"/>
        <color rgb="FFFF0000"/>
        <rFont val="Calibri"/>
        <family val="2"/>
      </rPr>
      <t>‒</t>
    </r>
    <r>
      <rPr>
        <sz val="8.8000000000000007"/>
        <color rgb="FFFF0000"/>
        <rFont val="Calibri"/>
        <family val="2"/>
      </rPr>
      <t xml:space="preserve"> </t>
    </r>
    <r>
      <rPr>
        <sz val="11"/>
        <color rgb="FFFF0000"/>
        <rFont val="Calibri"/>
        <family val="2"/>
        <scheme val="minor"/>
      </rPr>
      <t xml:space="preserve">повышенный
</t>
    </r>
  </si>
  <si>
    <r>
      <rPr>
        <sz val="11"/>
        <color theme="9" tint="-0.499984740745262"/>
        <rFont val="Calibri"/>
        <family val="2"/>
        <charset val="204"/>
      </rPr>
      <t>‒</t>
    </r>
    <r>
      <rPr>
        <sz val="8.8000000000000007"/>
        <color theme="9" tint="-0.499984740745262"/>
        <rFont val="Calibri"/>
        <family val="2"/>
        <charset val="204"/>
      </rPr>
      <t xml:space="preserve"> </t>
    </r>
    <r>
      <rPr>
        <sz val="11"/>
        <color theme="9" tint="-0.499984740745262"/>
        <rFont val="Calibri"/>
        <family val="2"/>
        <charset val="204"/>
        <scheme val="minor"/>
      </rPr>
      <t xml:space="preserve">Образовательные события (групповые формы участия). Экспертная оценка  в процессе наблюдения за деятельностью обучающихся на образовательном событии.
- Надпредметная сессия.
- ИКТ – фестиваль.
- Выполнение и презентация  учебных исследований и проектов.
- Комплексная работа на межпредметной основе.
- Исследования с использованием неперсонифицированных потоков информации:  тестирование "Личностные результаты"; оценка уровня воспитанности ученика (Н.П. Капустина).
- Волонтерское движение 
- Наблюдения в ходе образовательного процесса. 
- Электронный мониторинг сформированности УУД обучающихся учителя-предметника (с дальнейшим управленческим  анализом и корректировкой деятельности).     
- Портфолио обучающегося,  которое демонстрирует его усилия, прогресс и достижения в различных областях. 
</t>
    </r>
  </si>
  <si>
    <r>
      <rPr>
        <sz val="11"/>
        <color theme="9" tint="-0.499984740745262"/>
        <rFont val="Calibri"/>
        <family val="2"/>
        <charset val="204"/>
      </rPr>
      <t>‒</t>
    </r>
    <r>
      <rPr>
        <sz val="11"/>
        <color theme="9" tint="-0.499984740745262"/>
        <rFont val="Calibri"/>
        <family val="2"/>
        <charset val="204"/>
        <scheme val="minor"/>
      </rPr>
      <t xml:space="preserve"> Административная метапредметная контрольная работа по общественно-научным дисциплинам (финансовая грамотность)
- Проектная деятельность (креативное мышление)
- Диагностика уровней проявления формирующихся черт характера подростков (по методике М.И. Шиловой);
- Портфолио, 
- ВПР</t>
    </r>
  </si>
  <si>
    <r>
      <rPr>
        <sz val="11"/>
        <color theme="9" tint="-0.499984740745262"/>
        <rFont val="Calibri"/>
        <family val="2"/>
        <charset val="204"/>
      </rPr>
      <t>‒</t>
    </r>
    <r>
      <rPr>
        <sz val="11"/>
        <color theme="9" tint="-0.499984740745262"/>
        <rFont val="Calibri"/>
        <family val="2"/>
        <charset val="204"/>
        <scheme val="minor"/>
      </rPr>
      <t xml:space="preserve"> оценка уровня воспитанности ученика (Н.П. Капустин); 
- диагностическая карта ученика (уровень развития коллективных взаимоотношений); 
- оценка уровня социализированности;
- презентация и защита результатов индивидуальных проектов
- процедуры внешней оценки качества образования (ВПР, КДР, ГИА)
- промежуточная аттестация 
</t>
    </r>
  </si>
  <si>
    <r>
      <rPr>
        <sz val="11"/>
        <color rgb="FFFF0000"/>
        <rFont val="Calibri"/>
        <family val="2"/>
        <charset val="204"/>
      </rPr>
      <t>‒</t>
    </r>
    <r>
      <rPr>
        <sz val="11"/>
        <color rgb="FFFF0000"/>
        <rFont val="Calibri"/>
        <family val="2"/>
        <charset val="204"/>
        <scheme val="minor"/>
      </rPr>
      <t xml:space="preserve"> Решение практико-ориентированных заданий.
</t>
    </r>
    <r>
      <rPr>
        <sz val="11"/>
        <color rgb="FFFF0000"/>
        <rFont val="Calibri"/>
        <family val="2"/>
        <charset val="204"/>
      </rPr>
      <t>‒</t>
    </r>
    <r>
      <rPr>
        <sz val="11"/>
        <color rgb="FFFF0000"/>
        <rFont val="Calibri"/>
        <family val="2"/>
        <charset val="204"/>
        <scheme val="minor"/>
      </rPr>
      <t xml:space="preserve"> Организация исследовательской деятельности.</t>
    </r>
  </si>
  <si>
    <r>
      <rPr>
        <sz val="11"/>
        <color rgb="FFFF0000"/>
        <rFont val="Calibri"/>
        <family val="2"/>
        <charset val="204"/>
      </rPr>
      <t>‒</t>
    </r>
    <r>
      <rPr>
        <sz val="11"/>
        <color rgb="FFFF0000"/>
        <rFont val="Calibri"/>
        <family val="2"/>
        <charset val="204"/>
        <scheme val="minor"/>
      </rPr>
      <t xml:space="preserve"> технология критического мышления
- проектная технология 
- технология сотрудничества,
- кейс-технология
- дистанционное и сетевое обучение,
- профессиональные практикумы, 
- алгоритмизация
- эссе
- «Кластер»
- мозговой штурм
</t>
    </r>
  </si>
  <si>
    <r>
      <rPr>
        <sz val="11"/>
        <color rgb="FFFF0000"/>
        <rFont val="Calibri"/>
        <family val="2"/>
        <charset val="204"/>
      </rPr>
      <t>‒</t>
    </r>
    <r>
      <rPr>
        <sz val="11"/>
        <color rgb="FFFF0000"/>
        <rFont val="Calibri"/>
        <family val="2"/>
        <charset val="204"/>
        <scheme val="minor"/>
      </rPr>
      <t xml:space="preserve"> метод проектов и исследований в урочной и во внеурочной деятельности;
- технология сотрудничества,
- дистанционное и сетевое обучение,
- профессиональные практикумы 
</t>
    </r>
  </si>
  <si>
    <r>
      <rPr>
        <sz val="11"/>
        <color rgb="FFFF0000"/>
        <rFont val="Calibri"/>
        <family val="2"/>
        <charset val="204"/>
      </rPr>
      <t>‒</t>
    </r>
    <r>
      <rPr>
        <sz val="8.8000000000000007"/>
        <color rgb="FFFF0000"/>
        <rFont val="Calibri"/>
        <family val="2"/>
        <charset val="204"/>
      </rPr>
      <t xml:space="preserve"> </t>
    </r>
    <r>
      <rPr>
        <sz val="11"/>
        <color rgb="FFFF0000"/>
        <rFont val="Calibri"/>
        <family val="2"/>
        <charset val="204"/>
        <scheme val="minor"/>
      </rPr>
      <t xml:space="preserve">Проектно-исследовательская деятельность; 
- Лекционно-семинрские занятия 
- Использование интерактивных возможностей ИКТ;
- Организация оперативно-консультативной помощи.
</t>
    </r>
  </si>
  <si>
    <r>
      <rPr>
        <sz val="11"/>
        <color rgb="FFFF0000"/>
        <rFont val="Calibri"/>
        <family val="2"/>
        <charset val="204"/>
      </rPr>
      <t>‒</t>
    </r>
    <r>
      <rPr>
        <sz val="11"/>
        <color rgb="FFFF0000"/>
        <rFont val="Calibri"/>
        <family val="2"/>
        <charset val="204"/>
        <scheme val="minor"/>
      </rPr>
      <t xml:space="preserve"> Проектное обучение с элементами исследовательской деятельности
- дифференцированное обучение
- информационно-коммуникативные
- модульное обучение
- проблемное обучение
- игровая технология
- учебное сотрудничество</t>
    </r>
  </si>
  <si>
    <r>
      <rPr>
        <sz val="11"/>
        <color rgb="FFFF0000"/>
        <rFont val="Calibri"/>
        <family val="2"/>
        <charset val="204"/>
      </rPr>
      <t>‒</t>
    </r>
    <r>
      <rPr>
        <sz val="11"/>
        <color rgb="FFFF0000"/>
        <rFont val="Calibri"/>
        <family val="2"/>
        <charset val="204"/>
        <scheme val="minor"/>
      </rPr>
      <t xml:space="preserve"> метод проектов и исследований в урочной и во внеурочной деятельности;
- технология критического мышления.
- учебное сотрудничество, 
- профессиональные пробы, в том числе на базе профессионального колледжа многоотраслевых технологий и детского технопарка «Кванториум», 
- мастер-классы
- профессиональные практикумы,
</t>
    </r>
  </si>
  <si>
    <r>
      <rPr>
        <sz val="11"/>
        <color rgb="FFFF0000"/>
        <rFont val="Calibri"/>
        <family val="2"/>
        <charset val="204"/>
      </rPr>
      <t>‒</t>
    </r>
    <r>
      <rPr>
        <sz val="11"/>
        <color rgb="FFFF0000"/>
        <rFont val="Calibri"/>
        <family val="2"/>
        <charset val="204"/>
        <scheme val="minor"/>
      </rPr>
      <t xml:space="preserve"> метод проектов и исследований в урочной и во внеурочной деятельности;
- учебное сотрудничество, 
- профессиональные пробы на базе профессионального колледжа многоотраслевых технологий 
</t>
    </r>
  </si>
  <si>
    <r>
      <rPr>
        <sz val="11"/>
        <color rgb="FFFF0000"/>
        <rFont val="Calibri"/>
        <family val="2"/>
        <charset val="204"/>
      </rPr>
      <t>‒</t>
    </r>
    <r>
      <rPr>
        <sz val="11"/>
        <color rgb="FFFF0000"/>
        <rFont val="Calibri"/>
        <family val="2"/>
        <charset val="204"/>
        <scheme val="minor"/>
      </rPr>
      <t xml:space="preserve"> Проблемно-диагностическое обучение - деятельностный подход  в обучении;
-Проектно-исследовательская деятельность; 
- Использование интерактивных возможностей ИКТ.
</t>
    </r>
  </si>
  <si>
    <r>
      <rPr>
        <sz val="11"/>
        <color rgb="FFFF0000"/>
        <rFont val="Calibri"/>
        <family val="2"/>
        <charset val="204"/>
      </rPr>
      <t xml:space="preserve">‒ Организация учебного сотрудничества
- практико-ориентированные задания из реальной жизни
- работа по планированию, оцениванию детьми собственной  деятельности
- организация взаимодействия учащихся в парах сменного состава и в группах
- проектная и исследовательская деятельность
- развитие критического мышления
- арт-технология
- здоровье сберегающие технологии
- игровая технология: игра-путешествие, ролевая игра , дидактическая игра
- научные клубы «Я и окружающий мир», «Ключ и заря»- по программе «Перспективная начальная школа»
- внеурочная деятельность ‒ факультатив «Умники и умницы»
</t>
    </r>
    <r>
      <rPr>
        <sz val="11"/>
        <color rgb="FFFF0000"/>
        <rFont val="Calibri"/>
        <family val="2"/>
        <charset val="204"/>
        <scheme val="minor"/>
      </rPr>
      <t xml:space="preserve">
</t>
    </r>
  </si>
  <si>
    <r>
      <rPr>
        <sz val="11"/>
        <color rgb="FFFF0000"/>
        <rFont val="Calibri"/>
        <family val="2"/>
        <charset val="204"/>
      </rPr>
      <t>‒</t>
    </r>
    <r>
      <rPr>
        <sz val="8.8000000000000007"/>
        <color rgb="FFFF0000"/>
        <rFont val="Calibri"/>
        <family val="2"/>
        <charset val="204"/>
      </rPr>
      <t xml:space="preserve"> </t>
    </r>
    <r>
      <rPr>
        <sz val="11"/>
        <color rgb="FFFF0000"/>
        <rFont val="Calibri"/>
        <family val="2"/>
        <charset val="204"/>
        <scheme val="minor"/>
      </rPr>
      <t xml:space="preserve">метод проектов и исследований в урочной и во внеурочной деятельности
- выездная школа - погружения «Я сумею, я смогу» (3 сессии)
- метод смешанного обучения
- здоровьесберегающая технология В.Ф. Базарного
</t>
    </r>
  </si>
  <si>
    <r>
      <rPr>
        <sz val="11"/>
        <rFont val="Calibri"/>
        <family val="2"/>
        <charset val="204"/>
        <scheme val="minor"/>
      </rPr>
      <t>1. Работа в группах (малых, больших), парах (в т.ч. сменного состава)</t>
    </r>
    <r>
      <rPr>
        <sz val="11"/>
        <color rgb="FFFF0000"/>
        <rFont val="Calibri"/>
        <family val="2"/>
        <scheme val="minor"/>
      </rPr>
      <t xml:space="preserve">
2. Технологии (внутриклассного) формирующего оценивания
3. Приемы и способы технологии критического мышления
4. Методы решения проектных задач и исследовательских задач
Использование образовательных платформ (Учи.ру и др.)
</t>
    </r>
  </si>
  <si>
    <r>
      <rPr>
        <sz val="11"/>
        <rFont val="Calibri"/>
        <family val="2"/>
        <charset val="204"/>
        <scheme val="minor"/>
      </rPr>
      <t>1. Работа в группах (малых, больших), парах (в т.ч. сменного состава)</t>
    </r>
    <r>
      <rPr>
        <sz val="11"/>
        <color rgb="FFFF0000"/>
        <rFont val="Calibri"/>
        <family val="2"/>
        <scheme val="minor"/>
      </rPr>
      <t xml:space="preserve">
2. Технологии (внутриклассного) формирующего оценивания
3. Методы решения проектных задач и исследовательских задач
4. Использование образовательных платформ (Учи.ру и др.)
</t>
    </r>
  </si>
  <si>
    <r>
      <rPr>
        <sz val="11"/>
        <color rgb="FFFF0000"/>
        <rFont val="Calibri"/>
        <family val="2"/>
        <charset val="204"/>
      </rPr>
      <t>‒</t>
    </r>
    <r>
      <rPr>
        <sz val="8.8000000000000007"/>
        <color rgb="FFFF0000"/>
        <rFont val="Calibri"/>
        <family val="2"/>
        <charset val="204"/>
      </rPr>
      <t xml:space="preserve"> </t>
    </r>
    <r>
      <rPr>
        <sz val="11"/>
        <color rgb="FFFF0000"/>
        <rFont val="Calibri"/>
        <family val="2"/>
        <charset val="204"/>
        <scheme val="minor"/>
      </rPr>
      <t>метод проектов и исследований в урочной и во внеурочной деятельности
- здоровьесберегающие технологии
- Сингапурская технология</t>
    </r>
  </si>
  <si>
    <r>
      <rPr>
        <sz val="11"/>
        <rFont val="Calibri"/>
        <family val="2"/>
        <charset val="204"/>
        <scheme val="minor"/>
      </rPr>
      <t xml:space="preserve">1. технология проблемного обучения; </t>
    </r>
    <r>
      <rPr>
        <sz val="11"/>
        <color rgb="FFFF0000"/>
        <rFont val="Calibri"/>
        <family val="2"/>
        <scheme val="minor"/>
      </rPr>
      <t xml:space="preserve">
2. технология развития критического мышления через чтение и письмо; 
3. технологии групповой деятельности;
</t>
    </r>
    <r>
      <rPr>
        <sz val="11"/>
        <rFont val="Calibri"/>
        <family val="2"/>
        <charset val="204"/>
        <scheme val="minor"/>
      </rPr>
      <t>4. методики коллективных учебных занятий.</t>
    </r>
    <r>
      <rPr>
        <sz val="11"/>
        <color rgb="FFFF0000"/>
        <rFont val="Calibri"/>
        <family val="2"/>
        <scheme val="minor"/>
      </rPr>
      <t xml:space="preserve">
</t>
    </r>
  </si>
  <si>
    <r>
      <rPr>
        <sz val="11"/>
        <color rgb="FFFF0000"/>
        <rFont val="Calibri"/>
        <family val="2"/>
        <charset val="204"/>
      </rPr>
      <t>‒</t>
    </r>
    <r>
      <rPr>
        <sz val="11"/>
        <color rgb="FFFF0000"/>
        <rFont val="Calibri"/>
        <family val="2"/>
        <charset val="204"/>
        <scheme val="minor"/>
      </rPr>
      <t xml:space="preserve"> Проектная деятельность, парная и групповая работа
- Внеурочная деятельность (КТД):
Сентябрь - входные к/р по предметам
Октябрь - адм.к/р по итогам 1 четверти; мониторинг по читательской грамотности
Декабрь – адм.к/р по итогам 2 четверти; мониторинг по читательской грамотности
Февраль - КДР 4, групповой проект
Март – КДР 4, мониторинг читательской грамотности; адм.к/р по итогам 3 четверти
Апрель – ВПР 4 
Май - адм.к/р по итогам уч.года
</t>
    </r>
  </si>
  <si>
    <r>
      <rPr>
        <sz val="11"/>
        <color rgb="FFFF0000"/>
        <rFont val="Calibri"/>
        <family val="2"/>
        <charset val="204"/>
      </rPr>
      <t>‒</t>
    </r>
    <r>
      <rPr>
        <sz val="11"/>
        <color rgb="FFFF0000"/>
        <rFont val="Calibri"/>
        <family val="2"/>
        <charset val="204"/>
        <scheme val="minor"/>
      </rPr>
      <t xml:space="preserve"> Обучающие игры (ролевые игры, имитация, деловые игры);
- Творческие задания (стихи, сказки, рисунки);
- Использование общественных ресурсов (приглашение специалиста, экскурсии);
- Метод проектов;
- Дифференцированное обучение;
- Диалоговый метод (работа в паре и группе).
</t>
    </r>
  </si>
  <si>
    <r>
      <t xml:space="preserve">Ключевые показатели формирования (действия педагога)
</t>
    </r>
    <r>
      <rPr>
        <sz val="11"/>
        <color theme="1"/>
        <rFont val="Calibri"/>
        <family val="2"/>
        <charset val="204"/>
        <scheme val="minor"/>
      </rPr>
      <t xml:space="preserve">Цветообозначение: </t>
    </r>
    <r>
      <rPr>
        <b/>
        <sz val="11"/>
        <color theme="1"/>
        <rFont val="Calibri"/>
        <family val="2"/>
        <charset val="204"/>
        <scheme val="minor"/>
      </rPr>
      <t xml:space="preserve">
</t>
    </r>
    <r>
      <rPr>
        <sz val="11"/>
        <color theme="9" tint="-0.499984740745262"/>
        <rFont val="Calibri"/>
        <family val="2"/>
        <charset val="204"/>
        <scheme val="minor"/>
      </rPr>
      <t xml:space="preserve">• некорректность описания; несоответствие формируемым умениям и качествам
</t>
    </r>
    <r>
      <rPr>
        <sz val="11"/>
        <color rgb="FFFF0000"/>
        <rFont val="Calibri"/>
        <family val="2"/>
        <charset val="204"/>
        <scheme val="minor"/>
      </rPr>
      <t>• предлагается конкретизировать для понимания способа формирования</t>
    </r>
  </si>
  <si>
    <r>
      <t xml:space="preserve">Ключевые показатели формирования (действия школьника)
</t>
    </r>
    <r>
      <rPr>
        <sz val="11"/>
        <color theme="1"/>
        <rFont val="Calibri"/>
        <family val="2"/>
        <charset val="204"/>
        <scheme val="minor"/>
      </rPr>
      <t xml:space="preserve">Цветообозначение: 
</t>
    </r>
    <r>
      <rPr>
        <sz val="11"/>
        <color theme="9" tint="-0.499984740745262"/>
        <rFont val="Calibri"/>
        <family val="2"/>
        <charset val="204"/>
        <scheme val="minor"/>
      </rPr>
      <t xml:space="preserve">• некорректность описания; несоответствие формируемым умениям и качествам
</t>
    </r>
    <r>
      <rPr>
        <sz val="11"/>
        <color rgb="FFFF0000"/>
        <rFont val="Calibri"/>
        <family val="2"/>
        <charset val="204"/>
        <scheme val="minor"/>
      </rPr>
      <t>• предлагается конкретизировать для понимания способа формирования</t>
    </r>
  </si>
  <si>
    <t>Учитель-наставник.  Учитель-пример для подражания.</t>
  </si>
  <si>
    <r>
      <t xml:space="preserve">• оценивает себя согласно критериям
• строит устное и письменное  высказывание на заданную тему
</t>
    </r>
    <r>
      <rPr>
        <sz val="11"/>
        <color rgb="FFFF0000"/>
        <rFont val="Calibri"/>
        <family val="2"/>
        <charset val="204"/>
        <scheme val="minor"/>
      </rPr>
      <t xml:space="preserve">• Самоорганизация; </t>
    </r>
    <r>
      <rPr>
        <sz val="11"/>
        <rFont val="Calibri"/>
        <family val="2"/>
        <scheme val="minor"/>
      </rPr>
      <t xml:space="preserve">
</t>
    </r>
    <r>
      <rPr>
        <sz val="11"/>
        <color rgb="FFFF0000"/>
        <rFont val="Calibri"/>
        <family val="2"/>
        <charset val="204"/>
        <scheme val="minor"/>
      </rPr>
      <t xml:space="preserve">• Способность к пониманию процесса и цели. </t>
    </r>
    <r>
      <rPr>
        <sz val="11"/>
        <rFont val="Calibri"/>
        <family val="2"/>
        <scheme val="minor"/>
      </rPr>
      <t xml:space="preserve">
</t>
    </r>
  </si>
  <si>
    <r>
      <t xml:space="preserve">Прогнозирует, планирует, систематизирует, анализирует, обобщает, корректирует свою деятельность. Организует парную, групповую работу. Создает ситуации, требующие инициативы учащихся. 
Использует личностно-ориентированный подход. 
</t>
    </r>
    <r>
      <rPr>
        <sz val="11"/>
        <color rgb="FFFF0000"/>
        <rFont val="Calibri"/>
        <family val="2"/>
        <charset val="204"/>
        <scheme val="minor"/>
      </rPr>
      <t>Использует современные технологии в урочной и внеурочной деятельности.</t>
    </r>
    <r>
      <rPr>
        <sz val="11"/>
        <rFont val="Calibri"/>
        <family val="2"/>
        <scheme val="minor"/>
      </rPr>
      <t xml:space="preserve">
</t>
    </r>
  </si>
  <si>
    <r>
      <t xml:space="preserve">1.Прогнозирует, планирует, систематизирует, анализирует, обобщает, корректирует свою деятельность. 
2.Организует парную, групповую работу. Создает ситуации, требующие инициативы учащихся. 
3.Использует личностно-ориентированный подход. </t>
    </r>
    <r>
      <rPr>
        <sz val="11"/>
        <color rgb="FFFF0000"/>
        <rFont val="Calibri"/>
        <family val="2"/>
        <charset val="204"/>
        <scheme val="minor"/>
      </rPr>
      <t xml:space="preserve">Использует современные технологии в урочной и внеурочной деятельности 
</t>
    </r>
  </si>
  <si>
    <t>прогнозирует, планирует, систематизирует, анализирует, обобщает, корректирует свою деятельность; организует парную, групповую работу; создает ситуации, требующие инициативы учащихся;  использует системно-деятельностный подход; использует современные технологии в урочной и внеурочной деятельности.</t>
  </si>
  <si>
    <t xml:space="preserve">осознает роль школьника, учится коммуницировать, в том числе в группах сменного состава; принимает и решает проектную и исследовательскую задачу; демонстрирует степень самостоятельности в определении цели учебной деятельности; осознает учебную деятельность (цели, мотивы, последовательность операций). 
</t>
  </si>
  <si>
    <r>
      <rPr>
        <b/>
        <sz val="11"/>
        <color theme="9" tint="-0.499984740745262"/>
        <rFont val="Calibri"/>
        <family val="2"/>
        <charset val="204"/>
        <scheme val="minor"/>
      </rPr>
      <t xml:space="preserve">Анализировать </t>
    </r>
    <r>
      <rPr>
        <sz val="11"/>
        <color theme="9" tint="-0.499984740745262"/>
        <rFont val="Calibri"/>
        <family val="2"/>
        <charset val="204"/>
        <scheme val="minor"/>
      </rPr>
      <t xml:space="preserve">(познавать, изучая составные части целого)
</t>
    </r>
    <r>
      <rPr>
        <u/>
        <sz val="11"/>
        <color theme="9" tint="-0.499984740745262"/>
        <rFont val="Calibri"/>
        <family val="2"/>
        <charset val="204"/>
        <scheme val="minor"/>
      </rPr>
      <t xml:space="preserve">На начало 1 класса: </t>
    </r>
    <r>
      <rPr>
        <sz val="11"/>
        <color theme="9" tint="-0.499984740745262"/>
        <rFont val="Calibri"/>
        <family val="2"/>
        <charset val="204"/>
        <scheme val="minor"/>
      </rPr>
      <t xml:space="preserve">выделять простейшие признаки вещей. Характеризовать предметы, явления на донаучном уровне
</t>
    </r>
    <r>
      <rPr>
        <u/>
        <sz val="11"/>
        <color theme="9" tint="-0.499984740745262"/>
        <rFont val="Calibri"/>
        <family val="2"/>
        <charset val="204"/>
        <scheme val="minor"/>
      </rPr>
      <t>1 класс.</t>
    </r>
    <r>
      <rPr>
        <sz val="11"/>
        <color theme="9" tint="-0.499984740745262"/>
        <rFont val="Calibri"/>
        <family val="2"/>
        <charset val="204"/>
        <scheme val="minor"/>
      </rPr>
      <t xml:space="preserve"> Анализировать объекты: отделять вещь или процесс от других вещей или процессов по простым признакам под руководством учителя, выделять внешние признаки предметов, явлений; выделять предмет на основе заданных признаков (под руководством учителя).
</t>
    </r>
    <r>
      <rPr>
        <u/>
        <sz val="11"/>
        <color theme="9" tint="-0.499984740745262"/>
        <rFont val="Calibri"/>
        <family val="2"/>
        <charset val="204"/>
        <scheme val="minor"/>
      </rPr>
      <t>2 класс.</t>
    </r>
    <r>
      <rPr>
        <sz val="11"/>
        <color theme="9" tint="-0.499984740745262"/>
        <rFont val="Calibri"/>
        <family val="2"/>
        <charset val="204"/>
        <scheme val="minor"/>
      </rPr>
      <t xml:space="preserve"> Анализировать объекты: отделять вещь или процесс от других вещей или процессов, определять их составляющие части и отношения друг с другом (под руководством учителя), выделять существенные признаки объекта в сопровождении учителя; анализировать объекты по алгоритму (заданному плану) 
</t>
    </r>
    <r>
      <rPr>
        <u/>
        <sz val="11"/>
        <color theme="9" tint="-0.499984740745262"/>
        <rFont val="Calibri"/>
        <family val="2"/>
        <charset val="204"/>
        <scheme val="minor"/>
      </rPr>
      <t>3 класс.</t>
    </r>
    <r>
      <rPr>
        <sz val="11"/>
        <color theme="9" tint="-0.499984740745262"/>
        <rFont val="Calibri"/>
        <family val="2"/>
        <charset val="204"/>
        <scheme val="minor"/>
      </rPr>
      <t xml:space="preserve"> Анализировать объекты: отграничивать вещь или процесс от других вещей или процессов, определять компоненты объекта (составляющие части) и их отношения друг с другом (с одноклассниками). 
Выбирать аспект анализа из предложенных вариантов, отличать существенные и несущественные признаки объекта под руководством учителя; анализировать объекты по алгоритму (заданному плану); определять цель анализа объекта
</t>
    </r>
    <r>
      <rPr>
        <u/>
        <sz val="11"/>
        <color theme="9" tint="-0.499984740745262"/>
        <rFont val="Calibri"/>
        <family val="2"/>
        <charset val="204"/>
        <scheme val="minor"/>
      </rPr>
      <t xml:space="preserve">4 класс. </t>
    </r>
    <r>
      <rPr>
        <sz val="11"/>
        <color theme="9" tint="-0.499984740745262"/>
        <rFont val="Calibri"/>
        <family val="2"/>
        <charset val="204"/>
        <scheme val="minor"/>
      </rPr>
      <t xml:space="preserve">Анализировать объекты: отграничивать вещь или процесс от других вещей или процессов, определять компоненты объекта (составляющие части) и их отношения друг с другом.
Устанавливать аспект анализа (точку зрения, с которой определяются или будут определяться существенные признаки изучаемого объекта), осуществлять наблюдение в соответствии с заданными целями анализа, описывать компоненты объекта, выделять его существенные и несущественные признаки.
</t>
    </r>
    <r>
      <rPr>
        <u/>
        <sz val="11"/>
        <color theme="9" tint="-0.499984740745262"/>
        <rFont val="Calibri"/>
        <family val="2"/>
        <charset val="204"/>
        <scheme val="minor"/>
      </rPr>
      <t xml:space="preserve">Связь УУД с содержанием учебных предметов, методы и формы организации учебной и внеучебной деятельности младших школьников </t>
    </r>
    <r>
      <rPr>
        <sz val="11"/>
        <color theme="9" tint="-0.499984740745262"/>
        <rFont val="Calibri"/>
        <family val="2"/>
        <charset val="204"/>
        <scheme val="minor"/>
      </rPr>
      <t xml:space="preserve">
Разбиение объекта (и множества объектов) на части.
Распределение слов, чисел, математических выражений, животных и растений, героев художественного произведения на группы по заданным признакам. Выделение составных частей задачи, нахождение избыточной или недостающей информации.
Качественное и количественное описание объекта, выделение его существенных признаков
</t>
    </r>
    <r>
      <rPr>
        <b/>
        <sz val="11"/>
        <color theme="9" tint="-0.499984740745262"/>
        <rFont val="Calibri"/>
        <family val="2"/>
        <charset val="204"/>
        <scheme val="minor"/>
      </rPr>
      <t>Интерпретировать</t>
    </r>
    <r>
      <rPr>
        <sz val="11"/>
        <color theme="9" tint="-0.499984740745262"/>
        <rFont val="Calibri"/>
        <family val="2"/>
        <charset val="204"/>
        <scheme val="minor"/>
      </rPr>
      <t xml:space="preserve"> (объяснять, истолковывать, трактовать смысл текста, образа, ситуации)
</t>
    </r>
    <r>
      <rPr>
        <u/>
        <sz val="11"/>
        <color theme="9" tint="-0.499984740745262"/>
        <rFont val="Calibri"/>
        <family val="2"/>
        <charset val="204"/>
        <scheme val="minor"/>
      </rPr>
      <t xml:space="preserve">На начало 1 класса. </t>
    </r>
    <r>
      <rPr>
        <sz val="11"/>
        <color theme="9" tint="-0.499984740745262"/>
        <rFont val="Calibri"/>
        <family val="2"/>
        <charset val="204"/>
        <scheme val="minor"/>
      </rPr>
      <t xml:space="preserve">Отвечает на прямые вопросы по прослушанному тексту.
</t>
    </r>
    <r>
      <rPr>
        <u/>
        <sz val="11"/>
        <color theme="9" tint="-0.499984740745262"/>
        <rFont val="Calibri"/>
        <family val="2"/>
        <charset val="204"/>
        <scheme val="minor"/>
      </rPr>
      <t>1 класс</t>
    </r>
    <r>
      <rPr>
        <sz val="11"/>
        <color theme="9" tint="-0.499984740745262"/>
        <rFont val="Calibri"/>
        <family val="2"/>
        <charset val="204"/>
        <scheme val="minor"/>
      </rPr>
      <t xml:space="preserve">. Выбирает из предложенных высказываний те, которые содержатся в прослушанном тексте.
</t>
    </r>
    <r>
      <rPr>
        <u/>
        <sz val="11"/>
        <color theme="9" tint="-0.499984740745262"/>
        <rFont val="Calibri"/>
        <family val="2"/>
        <charset val="204"/>
        <scheme val="minor"/>
      </rPr>
      <t>2 класс.</t>
    </r>
    <r>
      <rPr>
        <sz val="11"/>
        <color theme="9" tint="-0.499984740745262"/>
        <rFont val="Calibri"/>
        <family val="2"/>
        <charset val="204"/>
        <scheme val="minor"/>
      </rPr>
      <t xml:space="preserve"> Выделяет среди предложенных высказываний истинные и ложные.
</t>
    </r>
    <r>
      <rPr>
        <u/>
        <sz val="11"/>
        <color theme="9" tint="-0.499984740745262"/>
        <rFont val="Calibri"/>
        <family val="2"/>
        <charset val="204"/>
        <scheme val="minor"/>
      </rPr>
      <t xml:space="preserve">3 класс. </t>
    </r>
    <r>
      <rPr>
        <sz val="11"/>
        <color theme="9" tint="-0.499984740745262"/>
        <rFont val="Calibri"/>
        <family val="2"/>
        <charset val="204"/>
        <scheme val="minor"/>
      </rPr>
      <t xml:space="preserve">Отвечает на вопросы по содержанию услышанного
</t>
    </r>
    <r>
      <rPr>
        <u/>
        <sz val="11"/>
        <color theme="9" tint="-0.499984740745262"/>
        <rFont val="Calibri"/>
        <family val="2"/>
        <charset val="204"/>
        <scheme val="minor"/>
      </rPr>
      <t xml:space="preserve">4 класс. </t>
    </r>
    <r>
      <rPr>
        <sz val="11"/>
        <color theme="9" tint="-0.499984740745262"/>
        <rFont val="Calibri"/>
        <family val="2"/>
        <charset val="204"/>
        <scheme val="minor"/>
      </rPr>
      <t xml:space="preserve"> Извлекает из услышанного текста информацию, данную в явном и неявном виде
</t>
    </r>
    <r>
      <rPr>
        <u/>
        <sz val="11"/>
        <color theme="9" tint="-0.499984740745262"/>
        <rFont val="Calibri"/>
        <family val="2"/>
        <charset val="204"/>
        <scheme val="minor"/>
      </rPr>
      <t xml:space="preserve">Связь УУД с содержанием учебных предметов, методы и формы организации учебной и внеучебной деятельности младших школьников </t>
    </r>
    <r>
      <rPr>
        <sz val="11"/>
        <color theme="9" tint="-0.499984740745262"/>
        <rFont val="Calibri"/>
        <family val="2"/>
        <charset val="204"/>
        <scheme val="minor"/>
      </rPr>
      <t xml:space="preserve">
Выполнение заданий на извлечение информации из текста (фактов, слов, выражений).
Выделение в тексте ключевых слов.
Поиск верных и неверных утверждений по содержанию прослушанного.
Интерпретация услышанного в форме схемы, рисунка
</t>
    </r>
    <r>
      <rPr>
        <b/>
        <sz val="11"/>
        <color theme="9" tint="-0.499984740745262"/>
        <rFont val="Calibri"/>
        <family val="2"/>
        <charset val="204"/>
        <scheme val="minor"/>
      </rPr>
      <t>Целеполагание</t>
    </r>
    <r>
      <rPr>
        <sz val="11"/>
        <color theme="9" tint="-0.499984740745262"/>
        <rFont val="Calibri"/>
        <family val="2"/>
        <charset val="204"/>
        <scheme val="minor"/>
      </rPr>
      <t xml:space="preserve"> (сопоставлять внешнее требование, потребности, условия и способ действования)
</t>
    </r>
    <r>
      <rPr>
        <u/>
        <sz val="11"/>
        <color theme="9" tint="-0.499984740745262"/>
        <rFont val="Calibri"/>
        <family val="2"/>
        <charset val="204"/>
        <scheme val="minor"/>
      </rPr>
      <t>На начало 1 класса</t>
    </r>
    <r>
      <rPr>
        <sz val="11"/>
        <color theme="9" tint="-0.499984740745262"/>
        <rFont val="Calibri"/>
        <family val="2"/>
        <charset val="204"/>
        <scheme val="minor"/>
      </rPr>
      <t xml:space="preserve">. Сотрудничает со сверстниками и взрослыми на основе заданных правил игры
</t>
    </r>
    <r>
      <rPr>
        <u/>
        <sz val="11"/>
        <color theme="9" tint="-0.499984740745262"/>
        <rFont val="Calibri"/>
        <family val="2"/>
        <charset val="204"/>
        <scheme val="minor"/>
      </rPr>
      <t>1 класс.</t>
    </r>
    <r>
      <rPr>
        <sz val="11"/>
        <color theme="9" tint="-0.499984740745262"/>
        <rFont val="Calibri"/>
        <family val="2"/>
        <charset val="204"/>
        <scheme val="minor"/>
      </rPr>
      <t xml:space="preserve"> Взаимодействуют в паре (в том числе контролируют друг друга) под руководством учителя.
</t>
    </r>
    <r>
      <rPr>
        <u/>
        <sz val="11"/>
        <color theme="9" tint="-0.499984740745262"/>
        <rFont val="Calibri"/>
        <family val="2"/>
        <charset val="204"/>
        <scheme val="minor"/>
      </rPr>
      <t>2 класс.</t>
    </r>
    <r>
      <rPr>
        <sz val="11"/>
        <color theme="9" tint="-0.499984740745262"/>
        <rFont val="Calibri"/>
        <family val="2"/>
        <charset val="204"/>
        <scheme val="minor"/>
      </rPr>
      <t xml:space="preserve"> Взаимодействуют в паре, в группе по заданному алгоритму.
Принимает цель и план совместной работы, распределяет роли, последовательность действий между участниками.
Осуществляет взаимоконтроль под руководством учителя
</t>
    </r>
    <r>
      <rPr>
        <u/>
        <sz val="11"/>
        <color theme="9" tint="-0.499984740745262"/>
        <rFont val="Calibri"/>
        <family val="2"/>
        <charset val="204"/>
        <scheme val="minor"/>
      </rPr>
      <t xml:space="preserve">3 класс. </t>
    </r>
    <r>
      <rPr>
        <sz val="11"/>
        <color theme="9" tint="-0.499984740745262"/>
        <rFont val="Calibri"/>
        <family val="2"/>
        <charset val="204"/>
        <scheme val="minor"/>
      </rPr>
      <t xml:space="preserve">Определяет цель и составляет план совместной работы, распределяет задания в паре, группе.
Осуществляет взаимоконтроль.
</t>
    </r>
    <r>
      <rPr>
        <u/>
        <sz val="11"/>
        <color theme="9" tint="-0.499984740745262"/>
        <rFont val="Calibri"/>
        <family val="2"/>
        <charset val="204"/>
        <scheme val="minor"/>
      </rPr>
      <t>4 класс.</t>
    </r>
    <r>
      <rPr>
        <sz val="11"/>
        <color theme="9" tint="-0.499984740745262"/>
        <rFont val="Calibri"/>
        <family val="2"/>
        <charset val="204"/>
        <scheme val="minor"/>
      </rPr>
      <t xml:space="preserve"> Осуществляет учебное сотрудничество с учителем и сверстниками на основе заданных правил взаимодействия. Определяет цели, составляет план совместной работы, распределяет функции участников, правила и способы взаимодействия.
Осуществляет взаимный контроль и оказывает в сотрудничестве необходимую помощь
</t>
    </r>
    <r>
      <rPr>
        <u/>
        <sz val="11"/>
        <color theme="9" tint="-0.499984740745262"/>
        <rFont val="Calibri"/>
        <family val="2"/>
        <charset val="204"/>
        <scheme val="minor"/>
      </rPr>
      <t xml:space="preserve">Связь УУД с содержанием учебных предметов, методы и формы организации учебной и внеучебной деятельности младших школьников </t>
    </r>
    <r>
      <rPr>
        <sz val="11"/>
        <color theme="9" tint="-0.499984740745262"/>
        <rFont val="Calibri"/>
        <family val="2"/>
        <charset val="204"/>
        <scheme val="minor"/>
      </rPr>
      <t xml:space="preserve">
Определение цели, функций участников, способов взаимодействия при работе в паре (группе) с распределением ролей, заданий.
Совместное изготовление изделий (поделок, геометрических фигур и др.) с распределением ролей.
Соревнование, групповая и парная работа со сменой ролей, распределением заданий
</t>
    </r>
    <r>
      <rPr>
        <b/>
        <sz val="11"/>
        <color theme="9" tint="-0.499984740745262"/>
        <rFont val="Calibri"/>
        <family val="2"/>
        <charset val="204"/>
        <scheme val="minor"/>
      </rPr>
      <t>Воля</t>
    </r>
    <r>
      <rPr>
        <sz val="11"/>
        <color theme="9" tint="-0.499984740745262"/>
        <rFont val="Calibri"/>
        <family val="2"/>
        <charset val="204"/>
        <scheme val="minor"/>
      </rPr>
      <t xml:space="preserve"> (сознательное стремление к осуществлению цели)
</t>
    </r>
    <r>
      <rPr>
        <u/>
        <sz val="11"/>
        <color theme="9" tint="-0.499984740745262"/>
        <rFont val="Calibri"/>
        <family val="2"/>
        <charset val="204"/>
        <scheme val="minor"/>
      </rPr>
      <t>На начало 1 класса</t>
    </r>
    <r>
      <rPr>
        <sz val="11"/>
        <color theme="9" tint="-0.499984740745262"/>
        <rFont val="Calibri"/>
        <family val="2"/>
        <charset val="204"/>
        <scheme val="minor"/>
      </rPr>
      <t xml:space="preserve">. Принимает роль в игре.
Уверен в себе
</t>
    </r>
    <r>
      <rPr>
        <u/>
        <sz val="11"/>
        <color theme="9" tint="-0.499984740745262"/>
        <rFont val="Calibri"/>
        <family val="2"/>
        <charset val="204"/>
        <scheme val="minor"/>
      </rPr>
      <t>1 класс.</t>
    </r>
    <r>
      <rPr>
        <sz val="11"/>
        <color theme="9" tint="-0.499984740745262"/>
        <rFont val="Calibri"/>
        <family val="2"/>
        <charset val="204"/>
        <scheme val="minor"/>
      </rPr>
      <t xml:space="preserve"> Оценивает свои возможности, ориентируясь на мнение учителя
</t>
    </r>
    <r>
      <rPr>
        <u/>
        <sz val="11"/>
        <color theme="9" tint="-0.499984740745262"/>
        <rFont val="Calibri"/>
        <family val="2"/>
        <charset val="204"/>
        <scheme val="minor"/>
      </rPr>
      <t>2 класс</t>
    </r>
    <r>
      <rPr>
        <sz val="11"/>
        <color theme="9" tint="-0.499984740745262"/>
        <rFont val="Calibri"/>
        <family val="2"/>
        <charset val="204"/>
        <scheme val="minor"/>
      </rPr>
      <t xml:space="preserve">. Выражает мнение о своих возможностях, делает выбор заданий на основе самооценки
</t>
    </r>
    <r>
      <rPr>
        <u/>
        <sz val="11"/>
        <color theme="9" tint="-0.499984740745262"/>
        <rFont val="Calibri"/>
        <family val="2"/>
        <charset val="204"/>
        <scheme val="minor"/>
      </rPr>
      <t>3 класс.</t>
    </r>
    <r>
      <rPr>
        <sz val="11"/>
        <color theme="9" tint="-0.499984740745262"/>
        <rFont val="Calibri"/>
        <family val="2"/>
        <charset val="204"/>
        <scheme val="minor"/>
      </rPr>
      <t xml:space="preserve"> Оценивает свои возможности на основе заданных критериев
</t>
    </r>
    <r>
      <rPr>
        <u/>
        <sz val="11"/>
        <color theme="9" tint="-0.499984740745262"/>
        <rFont val="Calibri"/>
        <family val="2"/>
        <charset val="204"/>
        <scheme val="minor"/>
      </rPr>
      <t>4 класс.</t>
    </r>
    <r>
      <rPr>
        <sz val="11"/>
        <color theme="9" tint="-0.499984740745262"/>
        <rFont val="Calibri"/>
        <family val="2"/>
        <charset val="204"/>
        <scheme val="minor"/>
      </rPr>
      <t xml:space="preserve"> Соотносит внешние оценки с собственными и выявляет расхождения.
Адекватно оценивает свои возможности
</t>
    </r>
    <r>
      <rPr>
        <u/>
        <sz val="11"/>
        <color theme="9" tint="-0.499984740745262"/>
        <rFont val="Calibri"/>
        <family val="2"/>
        <charset val="204"/>
        <scheme val="minor"/>
      </rPr>
      <t xml:space="preserve">Связь УУД с содержанием учебных предметов, методы и формы организации учебной и внеучебной деятельности младших школьников </t>
    </r>
    <r>
      <rPr>
        <sz val="11"/>
        <color theme="9" tint="-0.499984740745262"/>
        <rFont val="Calibri"/>
        <family val="2"/>
        <charset val="204"/>
        <scheme val="minor"/>
      </rPr>
      <t xml:space="preserve">
Самооценка и взаимооценка с использованием соответствующих средств (“волшебных линеек”, памяток, сигнальных карточек).
Соотнесение внешних оценок с собственными и обсуждение расхождений
</t>
    </r>
    <r>
      <rPr>
        <b/>
        <sz val="11"/>
        <color theme="9" tint="-0.499984740745262"/>
        <rFont val="Calibri"/>
        <family val="2"/>
        <charset val="204"/>
        <scheme val="minor"/>
      </rPr>
      <t>Ответственность</t>
    </r>
    <r>
      <rPr>
        <sz val="11"/>
        <color theme="9" tint="-0.499984740745262"/>
        <rFont val="Calibri"/>
        <family val="2"/>
        <charset val="204"/>
        <scheme val="minor"/>
      </rPr>
      <t xml:space="preserve"> (обязанность отвечать за поступки и действия, а также за их последствия)
</t>
    </r>
    <r>
      <rPr>
        <u/>
        <sz val="11"/>
        <color theme="9" tint="-0.499984740745262"/>
        <rFont val="Calibri"/>
        <family val="2"/>
        <charset val="204"/>
        <scheme val="minor"/>
      </rPr>
      <t>На начало 1 класса</t>
    </r>
    <r>
      <rPr>
        <sz val="11"/>
        <color theme="9" tint="-0.499984740745262"/>
        <rFont val="Calibri"/>
        <family val="2"/>
        <charset val="204"/>
        <scheme val="minor"/>
      </rPr>
      <t xml:space="preserve">. Следует нормам поведения, принятым в семье.
Различает элементарные случаи проявления добра и зла
</t>
    </r>
    <r>
      <rPr>
        <u/>
        <sz val="11"/>
        <color theme="9" tint="-0.499984740745262"/>
        <rFont val="Calibri"/>
        <family val="2"/>
        <charset val="204"/>
        <scheme val="minor"/>
      </rPr>
      <t xml:space="preserve">1 класс. </t>
    </r>
    <r>
      <rPr>
        <sz val="11"/>
        <color theme="9" tint="-0.499984740745262"/>
        <rFont val="Calibri"/>
        <family val="2"/>
        <charset val="204"/>
        <scheme val="minor"/>
      </rPr>
      <t xml:space="preserve">Дает нравственную оценку своим поступкам и поступкам других людей под руководством учителя.
Соблюдает элементарные правила этикета и поведения обучающихся.
Договаривается со сверстниками о нормах поведения в ролевой игре и выполняет их
</t>
    </r>
    <r>
      <rPr>
        <u/>
        <sz val="11"/>
        <color theme="9" tint="-0.499984740745262"/>
        <rFont val="Calibri"/>
        <family val="2"/>
        <charset val="204"/>
        <scheme val="minor"/>
      </rPr>
      <t>2 класс</t>
    </r>
    <r>
      <rPr>
        <sz val="11"/>
        <color theme="9" tint="-0.499984740745262"/>
        <rFont val="Calibri"/>
        <family val="2"/>
        <charset val="204"/>
        <scheme val="minor"/>
      </rPr>
      <t xml:space="preserve">. Оценивает совместно со сверстниками свои поступки и поступки других людей, ориентируясь на нормы поведения.
Соблюдает элементарные правила этикета и поведения на улице.
Договаривается со сверстниками о нормах поведения в ролевой игре и выполняет их
</t>
    </r>
    <r>
      <rPr>
        <u/>
        <sz val="11"/>
        <color theme="9" tint="-0.499984740745262"/>
        <rFont val="Calibri"/>
        <family val="2"/>
        <charset val="204"/>
        <scheme val="minor"/>
      </rPr>
      <t>3 класс.</t>
    </r>
    <r>
      <rPr>
        <sz val="11"/>
        <color theme="9" tint="-0.499984740745262"/>
        <rFont val="Calibri"/>
        <family val="2"/>
        <charset val="204"/>
        <scheme val="minor"/>
      </rPr>
      <t xml:space="preserve"> Самостоятельно оценивает свои поступки и поступки других людей, ориентируясь на нормы поведения.
Соблюдает элементарные правила этикета и поведения в общественных местах.
Создает со сверстниками правила поведения в различных ситуациях и выполняет их
</t>
    </r>
    <r>
      <rPr>
        <u/>
        <sz val="11"/>
        <color theme="9" tint="-0.499984740745262"/>
        <rFont val="Calibri"/>
        <family val="2"/>
        <charset val="204"/>
        <scheme val="minor"/>
      </rPr>
      <t xml:space="preserve">4 класс. </t>
    </r>
    <r>
      <rPr>
        <sz val="11"/>
        <color theme="9" tint="-0.499984740745262"/>
        <rFont val="Calibri"/>
        <family val="2"/>
        <charset val="204"/>
        <scheme val="minor"/>
      </rPr>
      <t xml:space="preserve">Сопоставляет поступки (свои и окружающих людей) с моральными нормами и выполняет их.
Различает формы поведения, допустимые на уроке, перемене, на улице, в других общественных местах.
Договаривается со сверстниками о правилах поведения в различных ситуациях.
Решает моральные дилеммы на основе учета позиций партнеров в общении, их мотивов и чувств
</t>
    </r>
    <r>
      <rPr>
        <u/>
        <sz val="11"/>
        <color theme="9" tint="-0.499984740745262"/>
        <rFont val="Calibri"/>
        <family val="2"/>
        <charset val="204"/>
        <scheme val="minor"/>
      </rPr>
      <t xml:space="preserve">Связь УУД с содержанием учебных предметов, методы и формы организации учебной и внеучебной деятельности младших школьников </t>
    </r>
    <r>
      <rPr>
        <sz val="11"/>
        <color theme="9" tint="-0.499984740745262"/>
        <rFont val="Calibri"/>
        <family val="2"/>
        <charset val="204"/>
        <scheme val="minor"/>
      </rPr>
      <t xml:space="preserve">
Разработка вместе с обучающимися правил поведения в различных ситуациях, правил этикета. Обсуждение выполнения правил, качественная оценка своих поступков и поступков других учащихся.
Ролевые игры
</t>
    </r>
    <r>
      <rPr>
        <b/>
        <sz val="11"/>
        <color theme="9" tint="-0.499984740745262"/>
        <rFont val="Calibri"/>
        <family val="2"/>
        <charset val="204"/>
        <scheme val="minor"/>
      </rPr>
      <t>Доброжелательность (</t>
    </r>
    <r>
      <rPr>
        <sz val="11"/>
        <color theme="9" tint="-0.499984740745262"/>
        <rFont val="Calibri"/>
        <family val="2"/>
        <charset val="204"/>
        <scheme val="minor"/>
      </rPr>
      <t xml:space="preserve">позитивное, благожелательное отношение к другому, проявление участия, расположение)
</t>
    </r>
    <r>
      <rPr>
        <u/>
        <sz val="11"/>
        <color theme="9" tint="-0.499984740745262"/>
        <rFont val="Calibri"/>
        <family val="2"/>
        <charset val="204"/>
        <scheme val="minor"/>
      </rPr>
      <t>На начало 1 класса.</t>
    </r>
    <r>
      <rPr>
        <sz val="11"/>
        <color theme="9" tint="-0.499984740745262"/>
        <rFont val="Calibri"/>
        <family val="2"/>
        <charset val="204"/>
        <scheme val="minor"/>
      </rPr>
      <t xml:space="preserve"> Участвует в играх с теми детьми, которые ему нравятся.
В играх учитывает интересы других детей
</t>
    </r>
    <r>
      <rPr>
        <u/>
        <sz val="11"/>
        <color theme="9" tint="-0.499984740745262"/>
        <rFont val="Calibri"/>
        <family val="2"/>
        <charset val="204"/>
        <scheme val="minor"/>
      </rPr>
      <t>1 класс.</t>
    </r>
    <r>
      <rPr>
        <sz val="11"/>
        <color theme="9" tint="-0.499984740745262"/>
        <rFont val="Calibri"/>
        <family val="2"/>
        <charset val="204"/>
        <scheme val="minor"/>
      </rPr>
      <t xml:space="preserve"> Привлекает в свои игры детей, которым не симпатизирует (под руководством учителя)
</t>
    </r>
    <r>
      <rPr>
        <u/>
        <sz val="11"/>
        <color theme="9" tint="-0.499984740745262"/>
        <rFont val="Calibri"/>
        <family val="2"/>
        <charset val="204"/>
        <scheme val="minor"/>
      </rPr>
      <t>2 класс.</t>
    </r>
    <r>
      <rPr>
        <sz val="11"/>
        <color theme="9" tint="-0.499984740745262"/>
        <rFont val="Calibri"/>
        <family val="2"/>
        <charset val="204"/>
        <scheme val="minor"/>
      </rPr>
      <t xml:space="preserve"> Привлекает в свои игры детей, которым не симпатизирует (под наблюдением учителя)
</t>
    </r>
    <r>
      <rPr>
        <u/>
        <sz val="11"/>
        <color theme="9" tint="-0.499984740745262"/>
        <rFont val="Calibri"/>
        <family val="2"/>
        <charset val="204"/>
        <scheme val="minor"/>
      </rPr>
      <t>3 класс</t>
    </r>
    <r>
      <rPr>
        <sz val="11"/>
        <color theme="9" tint="-0.499984740745262"/>
        <rFont val="Calibri"/>
        <family val="2"/>
        <charset val="204"/>
        <scheme val="minor"/>
      </rPr>
      <t xml:space="preserve">. В совместных играх и учебе терпим к детям других национальностей и вероисповедания
</t>
    </r>
    <r>
      <rPr>
        <u/>
        <sz val="11"/>
        <color theme="9" tint="-0.499984740745262"/>
        <rFont val="Calibri"/>
        <family val="2"/>
        <charset val="204"/>
        <scheme val="minor"/>
      </rPr>
      <t>4 класс</t>
    </r>
    <r>
      <rPr>
        <sz val="11"/>
        <color theme="9" tint="-0.499984740745262"/>
        <rFont val="Calibri"/>
        <family val="2"/>
        <charset val="204"/>
        <scheme val="minor"/>
      </rPr>
      <t xml:space="preserve">. В играх и учебе избегает конфликтов на национальной и религиозной почве
</t>
    </r>
    <r>
      <rPr>
        <u/>
        <sz val="11"/>
        <color theme="9" tint="-0.499984740745262"/>
        <rFont val="Calibri"/>
        <family val="2"/>
        <charset val="204"/>
        <scheme val="minor"/>
      </rPr>
      <t xml:space="preserve">Связь УУД с содержанием учебных предметов, методы и формы организации учебной и внеучебной деятельности младших школьников </t>
    </r>
    <r>
      <rPr>
        <sz val="11"/>
        <color theme="9" tint="-0.499984740745262"/>
        <rFont val="Calibri"/>
        <family val="2"/>
        <charset val="204"/>
        <scheme val="minor"/>
      </rPr>
      <t xml:space="preserve">
Прогнозирование поступков и их последствий.
Групповая работа со сменой ролей.
Командные соревнования.
Столкновение и обсуждение мнений.
Проигрывание конфликтных ситуаций
Целеполагание. Дети привлекаются к постановке целей и задач на уроке, но обобщение делает учитель. Учащиеся самостоятельно выходят на цели и задачи урока, прогнозируют результаты своего учебного труда. 
Мотивация. Учащиеся участвуют в проектировании или самостоятельно проектируют пути и средства достижения поставленных целей.
 Формы организации. Учатся работать в паре/ группе. Умеют работать в паре или группе.
Методы/способы. Учатся составлять опорные схемы, учатся добывать информацию из учебника, других источников, учатся переводить информацию из одного вида в другой. Умеют это делать самостоятельно
Рефлексия. Учатся/ умеют проводить рефлексию своей деятельности. Учатся контролю и самооценке деятельности в соответствии с выработанными критериями. Могут самостоятельно осуществлять контроль и самооценку в соответствии с выработанными критериями
</t>
    </r>
  </si>
  <si>
    <r>
      <rPr>
        <sz val="11"/>
        <color theme="9" tint="-0.499984740745262"/>
        <rFont val="Calibri"/>
        <family val="2"/>
        <charset val="204"/>
      </rPr>
      <t xml:space="preserve">‒ </t>
    </r>
    <r>
      <rPr>
        <sz val="11"/>
        <color theme="9" tint="-0.499984740745262"/>
        <rFont val="Calibri"/>
        <family val="2"/>
        <charset val="204"/>
        <scheme val="minor"/>
      </rPr>
      <t xml:space="preserve">способность и умение учащихся производить простые логические действия (анализ, синтез, сравнение, обобщение и др);
-устанавливать  причинно-следственные связи;
-поиск и выделение необходимой информации;
-выбор наиболее эффективных способов решения задач в зависимости от конкретных условий;
-продуктивность совместной деятельности;
-умение договориться, находить общее решение;
-эмоциональное отношение к совместной деятельности: позитивное, нейтральнее, отрицательное;
-способность сохранять доброжелательное отношение друг к другу в ситуации конфликта интересов;
-взаимоконтроль и взаимопомощь.
</t>
    </r>
  </si>
  <si>
    <r>
      <rPr>
        <sz val="11"/>
        <rFont val="Calibri"/>
        <family val="2"/>
        <charset val="204"/>
      </rPr>
      <t>‒</t>
    </r>
    <r>
      <rPr>
        <sz val="11"/>
        <rFont val="Calibri"/>
        <family val="2"/>
        <scheme val="minor"/>
      </rPr>
      <t xml:space="preserve"> формулирует цели;
- рефлексирует собстственную деятельность и работу группы;
</t>
    </r>
    <r>
      <rPr>
        <sz val="11"/>
        <color rgb="FFFF0000"/>
        <rFont val="Calibri"/>
        <family val="2"/>
        <charset val="204"/>
        <scheme val="minor"/>
      </rPr>
      <t xml:space="preserve">- выполнение групповых проектов;
- понимание сущности и социальной значимости присвоенной социальной роли, проявление к ней устойчивый интерес;
- повышение мотивации участия в социальных делах;
</t>
    </r>
    <r>
      <rPr>
        <sz val="11"/>
        <rFont val="Calibri"/>
        <family val="2"/>
        <scheme val="minor"/>
      </rPr>
      <t xml:space="preserve">
</t>
    </r>
  </si>
  <si>
    <r>
      <rPr>
        <sz val="11"/>
        <rFont val="Calibri"/>
        <family val="2"/>
        <charset val="204"/>
      </rPr>
      <t>‒</t>
    </r>
    <r>
      <rPr>
        <sz val="11"/>
        <rFont val="Calibri"/>
        <family val="2"/>
        <scheme val="minor"/>
      </rPr>
      <t xml:space="preserve"> формулирует цели;
- конструирует учебную ситуацию
- рефлексирует собстственную деятельность и работу группы;
</t>
    </r>
    <r>
      <rPr>
        <sz val="11"/>
        <color theme="9" tint="-0.499984740745262"/>
        <rFont val="Calibri"/>
        <family val="2"/>
        <charset val="204"/>
        <scheme val="minor"/>
      </rPr>
      <t xml:space="preserve">- выполнение групповых проектов;
- понимание сущности и социальной значимости присвоенной социальной роли, проявление к ней устойчивый интерес;
- уметь демонстрировать свои достижения через портфолио;
- повышение мотивации участия в социальных делах;
- диалоговая активность, коммуникативные действия, направленные на управление социальных связей.
</t>
    </r>
  </si>
  <si>
    <t xml:space="preserve">1. Анализировать (познавать, изучая составные части целого)
2. Интерпретировать (объяснять, истолковывать, трактовать смысл текста, образа, ситуации)
3. Целеполагание (сопоставлять внешнее требование, потребности, условия и способ действования)
1. Умение планировать, контролировать и оценивать учебные действия в соответствии с поставленной задачей и условиями ее реализации;
2. Умение строить продуктивное взаимодействие со сверстниками и взрослыми (в паре, в группе).
3. Умение осуществлять целеполагание
</t>
  </si>
  <si>
    <t xml:space="preserve">1. Воля (сознательное стремление к осуществлению цели)
2. Ответственность (обязанность отвечать за поступки и действия, а также за их последствия)
3. Доброжелательность (позитивное, благожелательное отношение к другому, проявление участия, расположение)
1. Мотивация к учебной деятельности;
2. Осознанное, уважительное и доброжелательное отношение к другому человеку, его мнению, мировоззре-нию, культуре, языку, вере, гражданской позиции;
3. Понимание и принятие социальных норм, правил поведения,
</t>
  </si>
  <si>
    <t>Разработка критериев формирующего оценивания учебной деятельности.
Наблюдение за работой обучающихся.
Листы диагностики.</t>
  </si>
  <si>
    <r>
      <rPr>
        <sz val="11"/>
        <color theme="9" tint="-0.499984740745262"/>
        <rFont val="Calibri"/>
        <family val="2"/>
        <charset val="204"/>
      </rPr>
      <t>‒</t>
    </r>
    <r>
      <rPr>
        <sz val="11"/>
        <color theme="9" tint="-0.499984740745262"/>
        <rFont val="Calibri"/>
        <family val="2"/>
        <charset val="204"/>
        <scheme val="minor"/>
      </rPr>
      <t xml:space="preserve"> Использование метода моделирования как одного из способов формирования ключевых умений и качеств;
- Практико-ориентированные задания из реальной жизни;
- Организация взаимодействия учащихся в парах сменного состава, группах
</t>
    </r>
  </si>
  <si>
    <r>
      <rPr>
        <sz val="11"/>
        <color theme="9" tint="-0.499984740745262"/>
        <rFont val="Calibri"/>
        <family val="2"/>
        <charset val="204"/>
      </rPr>
      <t>‒</t>
    </r>
    <r>
      <rPr>
        <sz val="11"/>
        <color theme="9" tint="-0.499984740745262"/>
        <rFont val="Calibri"/>
        <family val="2"/>
        <charset val="204"/>
        <scheme val="minor"/>
      </rPr>
      <t xml:space="preserve"> Умения  учебного сотрудничества;
- Осознавать свою роль и предназначение;
- Стремление к созидательной деятельности
</t>
    </r>
  </si>
  <si>
    <t>Создаёт ситуации для формирования умений; стимулирует и мотивирует обучающихся.</t>
  </si>
  <si>
    <t xml:space="preserve">1. Использование современных методов обучения в начальной школе
2. Качественное изменение профессиональных компетентностей 
3.Возрастание  роли  дополнительного образования 
</t>
  </si>
  <si>
    <t>Позитивный настрой на учебную деятельность; выполняет нормы учебной деятельности и требования педагогов, понимая их необходимость в освоении соответствующих учебных предметов; устанавливает причинно-следственную связь в освоении учебных предметов, как взаимообусловленность и взаимозависимость осваиваемого содержания</t>
  </si>
  <si>
    <t xml:space="preserve">Учит детей осуществлять контроль и самооценку своей деятельности в соответствии с выработанными критериями (предлагает учащимся оценить свою работу на уроке по специально продуманным к этому уроку критериям).
Учит правильно прочитывать слова, понимать смысл текста, выразительно читать, учит овладению техникой чтения, формирует читательский интересе.
Учит слушать и вступать в диалог; участвовать в коллективном обсуждении проблем; интегрироваться в группу сверстников и строить продуктивное взаимодействие и сотрудничество со сверстниками и взрослыми.
</t>
  </si>
  <si>
    <t>Развивает идею. Оказывает содействие. Предоставляет ресурсы.  Организовывает обратную связь (рефлексия)</t>
  </si>
  <si>
    <t xml:space="preserve">Связывает  Обсуждает  Описывает                                                                                                                     </t>
  </si>
  <si>
    <r>
      <rPr>
        <sz val="11"/>
        <color theme="9" tint="-0.499984740745262"/>
        <rFont val="Calibri"/>
        <family val="2"/>
        <charset val="204"/>
      </rPr>
      <t>‒</t>
    </r>
    <r>
      <rPr>
        <sz val="11"/>
        <color theme="9" tint="-0.499984740745262"/>
        <rFont val="Calibri"/>
        <family val="2"/>
        <charset val="204"/>
        <scheme val="minor"/>
      </rPr>
      <t xml:space="preserve"> Анализирует свою деятельность и деятельность каждого обучающегося;
</t>
    </r>
    <r>
      <rPr>
        <sz val="11"/>
        <color rgb="FFFF0000"/>
        <rFont val="Calibri"/>
        <family val="2"/>
        <charset val="204"/>
        <scheme val="minor"/>
      </rPr>
      <t>- Включает ребенка в разные виды деятельности с учетом инд. особенностей</t>
    </r>
    <r>
      <rPr>
        <sz val="11"/>
        <color theme="9" tint="-0.499984740745262"/>
        <rFont val="Calibri"/>
        <family val="2"/>
        <charset val="204"/>
        <scheme val="minor"/>
      </rPr>
      <t xml:space="preserve">
</t>
    </r>
  </si>
  <si>
    <r>
      <rPr>
        <sz val="11"/>
        <rFont val="Calibri"/>
        <family val="2"/>
        <charset val="204"/>
      </rPr>
      <t>‒</t>
    </r>
    <r>
      <rPr>
        <sz val="11"/>
        <rFont val="Calibri"/>
        <family val="2"/>
        <scheme val="minor"/>
      </rPr>
      <t xml:space="preserve"> Формулирует цели;
- Конструирует учебную ситуацию
- Рефлексирует собственную деятельность и работу группы;
- Выполнение групповых проектов;
</t>
    </r>
    <r>
      <rPr>
        <sz val="11"/>
        <color rgb="FFFF0000"/>
        <rFont val="Calibri"/>
        <family val="2"/>
        <charset val="204"/>
        <scheme val="minor"/>
      </rPr>
      <t>- Участвует в общественной жизни в пределах возраст компетенций.</t>
    </r>
    <r>
      <rPr>
        <sz val="11"/>
        <rFont val="Calibri"/>
        <family val="2"/>
        <scheme val="minor"/>
      </rPr>
      <t xml:space="preserve">
</t>
    </r>
  </si>
  <si>
    <r>
      <rPr>
        <sz val="11"/>
        <color rgb="FFFF0000"/>
        <rFont val="Calibri"/>
        <family val="2"/>
        <charset val="204"/>
      </rPr>
      <t>‒</t>
    </r>
    <r>
      <rPr>
        <sz val="11"/>
        <color rgb="FFFF0000"/>
        <rFont val="Calibri"/>
        <family val="2"/>
        <charset val="204"/>
        <scheme val="minor"/>
      </rPr>
      <t xml:space="preserve"> включенность всех учащихся в учебный процесс (с учетом способностей каждого)                            ‒ умеет давать самооценку собственной деятельности в различных учебных ситуациях; 
</t>
    </r>
    <r>
      <rPr>
        <sz val="11"/>
        <color rgb="FFFF0000"/>
        <rFont val="Calibri"/>
        <family val="2"/>
        <charset val="204"/>
      </rPr>
      <t>‒</t>
    </r>
    <r>
      <rPr>
        <sz val="11"/>
        <color rgb="FFFF0000"/>
        <rFont val="Calibri"/>
        <family val="2"/>
        <charset val="204"/>
        <scheme val="minor"/>
      </rPr>
      <t xml:space="preserve"> умеет вступать во взаимодействие со сверстниками и учителем в паре, группе.
</t>
    </r>
  </si>
  <si>
    <r>
      <rPr>
        <sz val="11"/>
        <color theme="9" tint="-0.499984740745262"/>
        <rFont val="Calibri"/>
        <family val="2"/>
        <charset val="204"/>
      </rPr>
      <t>‒</t>
    </r>
    <r>
      <rPr>
        <sz val="11"/>
        <color theme="9" tint="-0.499984740745262"/>
        <rFont val="Calibri"/>
        <family val="2"/>
        <charset val="204"/>
        <scheme val="minor"/>
      </rPr>
      <t xml:space="preserve"> Использование интерактивных технологий.
</t>
    </r>
    <r>
      <rPr>
        <sz val="11"/>
        <color theme="9" tint="-0.499984740745262"/>
        <rFont val="Calibri"/>
        <family val="2"/>
        <charset val="204"/>
      </rPr>
      <t>‒</t>
    </r>
    <r>
      <rPr>
        <sz val="11"/>
        <color theme="9" tint="-0.499984740745262"/>
        <rFont val="Calibri"/>
        <family val="2"/>
        <charset val="204"/>
        <scheme val="minor"/>
      </rPr>
      <t xml:space="preserve"> Правильный выбор содержания учебного предмета, курса или курса внеурочной деятельности
</t>
    </r>
  </si>
  <si>
    <r>
      <rPr>
        <sz val="11"/>
        <color theme="9" tint="-0.499984740745262"/>
        <rFont val="Calibri"/>
        <family val="2"/>
        <charset val="204"/>
      </rPr>
      <t>‒</t>
    </r>
    <r>
      <rPr>
        <sz val="11"/>
        <color theme="9" tint="-0.499984740745262"/>
        <rFont val="Calibri"/>
        <family val="2"/>
        <charset val="204"/>
        <scheme val="minor"/>
      </rPr>
      <t xml:space="preserve"> Успешное использование формируемых метапредметных результатов в различных видах образовательной деятельности
</t>
    </r>
    <r>
      <rPr>
        <sz val="11"/>
        <color theme="9" tint="-0.499984740745262"/>
        <rFont val="Calibri"/>
        <family val="2"/>
        <charset val="204"/>
      </rPr>
      <t>‒</t>
    </r>
    <r>
      <rPr>
        <sz val="11"/>
        <color theme="9" tint="-0.499984740745262"/>
        <rFont val="Calibri"/>
        <family val="2"/>
        <charset val="204"/>
        <scheme val="minor"/>
      </rPr>
      <t xml:space="preserve"> Повышение мотивации и удовлетворенности процессом обучения
</t>
    </r>
  </si>
  <si>
    <r>
      <rPr>
        <sz val="11"/>
        <color theme="9" tint="-0.499984740745262"/>
        <rFont val="Calibri"/>
        <family val="2"/>
        <charset val="204"/>
      </rPr>
      <t>‒</t>
    </r>
    <r>
      <rPr>
        <sz val="11"/>
        <color theme="9" tint="-0.499984740745262"/>
        <rFont val="Calibri"/>
        <family val="2"/>
        <charset val="204"/>
        <scheme val="minor"/>
      </rPr>
      <t xml:space="preserve">проектирует ситуации и события, развивающие эмоционально-ценностную сферу ребенка (культуру переживаний и ценностные ориентации ребенка); 
- организует учебный процесс на основе постановки различных видов учебных задач (учебнопознавательных, учебно-практических, учебно-игровых) и реализует их решение (в индивидуальной или групповой форме) в соответствии с уровнем познавательного и личностного развития детей младшего возраста, сохраняя при этом баланс предметной и метапредметной составляющей; 
- применяет методы самоорганизации познавательной работы учащихся.
</t>
    </r>
  </si>
  <si>
    <r>
      <rPr>
        <sz val="11"/>
        <color theme="9" tint="-0.499984740745262"/>
        <rFont val="Calibri"/>
        <family val="2"/>
        <charset val="204"/>
      </rPr>
      <t>‒</t>
    </r>
    <r>
      <rPr>
        <sz val="11"/>
        <color theme="9" tint="-0.499984740745262"/>
        <rFont val="Calibri"/>
        <family val="2"/>
        <charset val="204"/>
        <scheme val="minor"/>
      </rPr>
      <t xml:space="preserve"> учебно-вспомогательная деятельность с максимальным эффектом применения;
- внесение новизны в практическую деятельность;
- внесение принципиально новых способов, методик, идей, принципов и приемов в учебно-воспитательную деятельность.
</t>
    </r>
  </si>
  <si>
    <r>
      <rPr>
        <sz val="11"/>
        <color theme="9" tint="-0.499984740745262"/>
        <rFont val="Calibri"/>
        <family val="2"/>
        <charset val="204"/>
      </rPr>
      <t>‒</t>
    </r>
    <r>
      <rPr>
        <sz val="11"/>
        <color theme="9" tint="-0.499984740745262"/>
        <rFont val="Calibri"/>
        <family val="2"/>
        <charset val="204"/>
        <scheme val="minor"/>
      </rPr>
      <t xml:space="preserve"> успешное использование формируемых универсальных умений и личностных результатов в различных видах социальной, культурной и образовательной деятельности;
</t>
    </r>
    <r>
      <rPr>
        <sz val="11"/>
        <color theme="9" tint="-0.499984740745262"/>
        <rFont val="Calibri"/>
        <family val="2"/>
        <charset val="204"/>
      </rPr>
      <t>‒</t>
    </r>
    <r>
      <rPr>
        <sz val="11"/>
        <color theme="9" tint="-0.499984740745262"/>
        <rFont val="Calibri"/>
        <family val="2"/>
        <charset val="204"/>
        <scheme val="minor"/>
      </rPr>
      <t xml:space="preserve"> соответствие «модели портрета выпускника» начальной школы
</t>
    </r>
  </si>
  <si>
    <r>
      <rPr>
        <sz val="11"/>
        <color theme="9" tint="-0.499984740745262"/>
        <rFont val="Calibri"/>
        <family val="2"/>
        <charset val="204"/>
      </rPr>
      <t>‒</t>
    </r>
    <r>
      <rPr>
        <sz val="8.8000000000000007"/>
        <color theme="9" tint="-0.499984740745262"/>
        <rFont val="Calibri"/>
        <family val="2"/>
        <charset val="204"/>
      </rPr>
      <t xml:space="preserve"> </t>
    </r>
    <r>
      <rPr>
        <sz val="11"/>
        <color theme="9" tint="-0.499984740745262"/>
        <rFont val="Calibri"/>
        <family val="2"/>
        <charset val="204"/>
        <scheme val="minor"/>
      </rPr>
      <t xml:space="preserve">Дифференциация информации, установление причинно-следственных связей. 
</t>
    </r>
    <r>
      <rPr>
        <sz val="11"/>
        <color theme="9" tint="-0.499984740745262"/>
        <rFont val="Calibri"/>
        <family val="2"/>
        <charset val="204"/>
      </rPr>
      <t>‒</t>
    </r>
    <r>
      <rPr>
        <sz val="11"/>
        <color theme="9" tint="-0.499984740745262"/>
        <rFont val="Calibri"/>
        <family val="2"/>
        <charset val="204"/>
        <scheme val="minor"/>
      </rPr>
      <t xml:space="preserve"> Активное включение в урочную и внеурочную деятельность;
</t>
    </r>
    <r>
      <rPr>
        <sz val="11"/>
        <color theme="9" tint="-0.499984740745262"/>
        <rFont val="Calibri"/>
        <family val="2"/>
        <charset val="204"/>
      </rPr>
      <t>‒</t>
    </r>
    <r>
      <rPr>
        <sz val="11"/>
        <color theme="9" tint="-0.499984740745262"/>
        <rFont val="Calibri"/>
        <family val="2"/>
        <charset val="204"/>
        <scheme val="minor"/>
      </rPr>
      <t xml:space="preserve"> Участие в обсуждениях при принятии решений;
</t>
    </r>
  </si>
  <si>
    <t xml:space="preserve">Организация обратной связи, направленной на изменение уровня заданий процессуального уровня
уровня саморегуляции личностного уровня
</t>
  </si>
  <si>
    <r>
      <rPr>
        <sz val="11"/>
        <color theme="9" tint="-0.499984740745262"/>
        <rFont val="Calibri"/>
        <family val="2"/>
        <charset val="204"/>
      </rPr>
      <t>‒</t>
    </r>
    <r>
      <rPr>
        <sz val="8.8000000000000007"/>
        <color theme="9" tint="-0.499984740745262"/>
        <rFont val="Calibri"/>
        <family val="2"/>
        <charset val="204"/>
      </rPr>
      <t xml:space="preserve"> </t>
    </r>
    <r>
      <rPr>
        <sz val="11"/>
        <color theme="9" tint="-0.499984740745262"/>
        <rFont val="Calibri"/>
        <family val="2"/>
        <charset val="204"/>
        <scheme val="minor"/>
      </rPr>
      <t xml:space="preserve">Владение психолого-педагогическими технологиями (в том числе инклюзивными) для работы с различными учащимися: одаренные дети, попавшие в трудные жизненные ситуации, дети-мигранты, дети-сироты, дети с ОВЗ, дети с девиантным поведением.
-  владение информационно-технологическими средствами обеспечения деятельности или профессиональная мобильность
- вариативность выбора и возможность реализации индивидуальной образовательной программы
- использование критериальной,  рейтинговой системы оценивания, системы «портфолио»
- социально-профессиональная ответственность
</t>
    </r>
  </si>
  <si>
    <r>
      <rPr>
        <sz val="11"/>
        <color theme="9" tint="-0.499984740745262"/>
        <rFont val="Calibri"/>
        <family val="2"/>
        <charset val="204"/>
      </rPr>
      <t xml:space="preserve">‒ </t>
    </r>
    <r>
      <rPr>
        <sz val="11"/>
        <color theme="9" tint="-0.499984740745262"/>
        <rFont val="Calibri"/>
        <family val="2"/>
        <charset val="204"/>
        <scheme val="minor"/>
      </rPr>
      <t xml:space="preserve">Способность анализировать причины успеха (неуспеха) в учебной деятельности, быть готовым к осознанному выбору профиля дальнейшего образования
- способность к коммуникации (работать в группе и  команде, расположить к себе других людей, приспосабливаться к новым, непривычным условиям)
-  умение работать с информацией: (находить, отбирать, читать чертежи, схемы и графики,  анализировать числовую информацию)
</t>
    </r>
  </si>
  <si>
    <r>
      <rPr>
        <sz val="11"/>
        <color rgb="FFFF0000"/>
        <rFont val="Calibri"/>
        <family val="2"/>
        <charset val="204"/>
        <scheme val="minor"/>
      </rPr>
      <t>1. Участие в целостном школьном сообществе с целью социокультурной интеграции, в конференциях и творческих мероприятиях, направленных на формирование гражданской идентичности в условиях поликультурности. 
2. Освоение эффективных приёмов поиска информации из различных источников с ее дальнейшей интерпретацией в виде схем, таблиц, диаграмм и т.п.</t>
    </r>
    <r>
      <rPr>
        <sz val="11"/>
        <rFont val="Calibri"/>
        <family val="2"/>
        <scheme val="minor"/>
      </rPr>
      <t xml:space="preserve">
3. Построение собственной индивидуальной траектории развития, переоценка собственных возможностей, соответствие траектории и выбранной цели 
</t>
    </r>
  </si>
  <si>
    <r>
      <t xml:space="preserve">Прогнозирует, планирует, систематизирует, анализирует, обобщает, корректирует свою деятельность.
 Организует групповую, парную, индивидуальную работу. 
Организует рефлексию результативности участия обучающихся во внутри и внешкольных мероприятиях. 
</t>
    </r>
    <r>
      <rPr>
        <sz val="11"/>
        <color rgb="FFFF0000"/>
        <rFont val="Calibri"/>
        <family val="2"/>
        <charset val="204"/>
        <scheme val="minor"/>
      </rPr>
      <t>Использует современные технологии в урочной и внеурочной деятельности.</t>
    </r>
    <r>
      <rPr>
        <sz val="11"/>
        <rFont val="Calibri"/>
        <family val="2"/>
        <scheme val="minor"/>
      </rPr>
      <t xml:space="preserve">
</t>
    </r>
  </si>
  <si>
    <r>
      <t xml:space="preserve">прогнозирует, планирует, систематизирует, анализирует, обобщает, корректирует свою деятельность;  организует групповую, парную, индивидуальную работу; организует рефлексию результативности участия обучающихся во внутри и внешкольных мероприятиях;  </t>
    </r>
    <r>
      <rPr>
        <sz val="11"/>
        <color rgb="FFFF0000"/>
        <rFont val="Calibri"/>
        <family val="2"/>
        <charset val="204"/>
        <scheme val="minor"/>
      </rPr>
      <t>использует современные технологии в урочной и внеурочной деятельности</t>
    </r>
    <r>
      <rPr>
        <sz val="11"/>
        <rFont val="Calibri"/>
        <family val="2"/>
        <scheme val="minor"/>
      </rPr>
      <t xml:space="preserve">
</t>
    </r>
  </si>
  <si>
    <r>
      <rPr>
        <sz val="11"/>
        <color theme="9" tint="-0.499984740745262"/>
        <rFont val="Calibri"/>
        <family val="2"/>
        <charset val="204"/>
        <scheme val="minor"/>
      </rPr>
      <t xml:space="preserve">формирование аналитического и критического мышления у учащихся; формирование креативного мышления у  учащихся; </t>
    </r>
    <r>
      <rPr>
        <sz val="11"/>
        <rFont val="Calibri"/>
        <family val="2"/>
        <scheme val="minor"/>
      </rPr>
      <t xml:space="preserve">Создание типовых учебных ситуациях  на применение знаний,  объяснение, обоснование и решение проблем («рассуждение»).
оценивание образовательных достижений учащегося, его знаний, навыков и отношений
</t>
    </r>
  </si>
  <si>
    <r>
      <rPr>
        <sz val="11"/>
        <color rgb="FFFF0000"/>
        <rFont val="Calibri"/>
        <family val="2"/>
        <charset val="204"/>
        <scheme val="minor"/>
      </rPr>
      <t>успешная коммуникативная деятельность с учетом особенностей учебной, жизненной ситуации и культуры речевого общения;</t>
    </r>
    <r>
      <rPr>
        <sz val="11"/>
        <rFont val="Calibri"/>
        <family val="2"/>
        <scheme val="minor"/>
      </rPr>
      <t xml:space="preserve">  целесообразное использование языковых средств при создании устных и письменных высказываний (текстов) разных типов и жанров; анализ и оценка своей коммуникативной деятельности; понимание прочитанного, рефлексия; использование информации прочитанного (использование человеком содержания текста в разных ситуациях деятельности и общения, для участия в жизни общества), успешное и уважительное взаимодействие с другими.
</t>
    </r>
  </si>
  <si>
    <r>
      <rPr>
        <b/>
        <sz val="11"/>
        <color theme="9" tint="-0.499984740745262"/>
        <rFont val="Calibri"/>
        <family val="2"/>
        <charset val="204"/>
        <scheme val="minor"/>
      </rPr>
      <t>Анализировать</t>
    </r>
    <r>
      <rPr>
        <sz val="11"/>
        <color theme="9" tint="-0.499984740745262"/>
        <rFont val="Calibri"/>
        <family val="2"/>
        <charset val="204"/>
        <scheme val="minor"/>
      </rPr>
      <t xml:space="preserve"> (познавать, изучая составные части целого)
</t>
    </r>
    <r>
      <rPr>
        <u/>
        <sz val="11"/>
        <color theme="9" tint="-0.499984740745262"/>
        <rFont val="Calibri"/>
        <family val="2"/>
        <charset val="204"/>
        <scheme val="minor"/>
      </rPr>
      <t>На начало 5 класса.</t>
    </r>
    <r>
      <rPr>
        <sz val="11"/>
        <color theme="9" tint="-0.499984740745262"/>
        <rFont val="Calibri"/>
        <family val="2"/>
        <charset val="204"/>
        <scheme val="minor"/>
      </rPr>
      <t xml:space="preserve"> Анализировать объекты, проводить сравнение, сериацию и классификацию по заданным критериям или самостоятельно выбирая для этого основания и критерии. Устанавливать аналогии.
</t>
    </r>
    <r>
      <rPr>
        <u/>
        <sz val="11"/>
        <color theme="9" tint="-0.499984740745262"/>
        <rFont val="Calibri"/>
        <family val="2"/>
        <charset val="204"/>
        <scheme val="minor"/>
      </rPr>
      <t>5-6 класс</t>
    </r>
    <r>
      <rPr>
        <sz val="11"/>
        <color theme="9" tint="-0.499984740745262"/>
        <rFont val="Calibri"/>
        <family val="2"/>
        <charset val="204"/>
        <scheme val="minor"/>
      </rPr>
      <t xml:space="preserve">. Выделять существенные и несущественные признаки объектов, сравнивать и классифицировать по заданным и самостоятельно выбранным критериям, устанавливать аналогии (на материале соответствующей классу сложности)
</t>
    </r>
    <r>
      <rPr>
        <u/>
        <sz val="11"/>
        <color theme="9" tint="-0.499984740745262"/>
        <rFont val="Calibri"/>
        <family val="2"/>
        <charset val="204"/>
        <scheme val="minor"/>
      </rPr>
      <t>7-8 класс</t>
    </r>
    <r>
      <rPr>
        <sz val="11"/>
        <color theme="9" tint="-0.499984740745262"/>
        <rFont val="Calibri"/>
        <family val="2"/>
        <charset val="204"/>
        <scheme val="minor"/>
      </rPr>
      <t xml:space="preserve">. Выделять существенные и несущественные признаки объектов, сравнивать и классифицировать по заданным и самостоятельно выбранным критериям, устанавливать аналогии (на материале соответствующей классу сложности)
</t>
    </r>
    <r>
      <rPr>
        <u/>
        <sz val="11"/>
        <color theme="9" tint="-0.499984740745262"/>
        <rFont val="Calibri"/>
        <family val="2"/>
        <charset val="204"/>
        <scheme val="minor"/>
      </rPr>
      <t>9 класс.</t>
    </r>
    <r>
      <rPr>
        <sz val="11"/>
        <color theme="9" tint="-0.499984740745262"/>
        <rFont val="Calibri"/>
        <family val="2"/>
        <charset val="204"/>
        <scheme val="minor"/>
      </rPr>
      <t xml:space="preserve"> Объединять предметы и явления в группы по определённым признакам (различая существенные и несущественные), сравнивать, классифицировать, устанавливать аналогии
</t>
    </r>
    <r>
      <rPr>
        <u/>
        <sz val="11"/>
        <color theme="9" tint="-0.499984740745262"/>
        <rFont val="Calibri"/>
        <family val="2"/>
        <charset val="204"/>
        <scheme val="minor"/>
      </rPr>
      <t>Связь УУД с содержанием учебных предметов, внеурочной и внешкольной деятельностью; методы и формы организации учебной работы школьников</t>
    </r>
    <r>
      <rPr>
        <sz val="11"/>
        <color theme="9" tint="-0.499984740745262"/>
        <rFont val="Calibri"/>
        <family val="2"/>
        <charset val="204"/>
        <scheme val="minor"/>
      </rPr>
      <t xml:space="preserve">
Нахождение общего и различного в объектах, явлениях, процессах, событиях.
Нахождение аналогий среди предметов, явлений, процессов.
Распределение предметов и явлений на группы (по признакам, назначению).
Выбор критериев для сравнения двух объектов.
Сравнение объектов по заданным критериям.
Дополнение группы предметов однородными.
Составление подобной группы предметов                                                                 </t>
    </r>
    <r>
      <rPr>
        <b/>
        <sz val="11"/>
        <color theme="9" tint="-0.499984740745262"/>
        <rFont val="Calibri"/>
        <family val="2"/>
        <charset val="204"/>
        <scheme val="minor"/>
      </rPr>
      <t>Интерпретировать</t>
    </r>
    <r>
      <rPr>
        <sz val="11"/>
        <color theme="9" tint="-0.499984740745262"/>
        <rFont val="Calibri"/>
        <family val="2"/>
        <charset val="204"/>
        <scheme val="minor"/>
      </rPr>
      <t xml:space="preserve"> (объяснять, истолковывать, трактовать смысл текста, образа, ситуации)
</t>
    </r>
    <r>
      <rPr>
        <u/>
        <sz val="11"/>
        <color theme="9" tint="-0.499984740745262"/>
        <rFont val="Calibri"/>
        <family val="2"/>
        <charset val="204"/>
        <scheme val="minor"/>
      </rPr>
      <t>На начало 5 класса</t>
    </r>
    <r>
      <rPr>
        <sz val="11"/>
        <color theme="9" tint="-0.499984740745262"/>
        <rFont val="Calibri"/>
        <family val="2"/>
        <charset val="204"/>
        <scheme val="minor"/>
      </rPr>
      <t xml:space="preserve">. Выделяет в услышанном тексте (повествовании, описании, рассуждении) понятное и непонятное.
Формулирует вопрос о том, что непонятно в услышанном тексте.
Извлекает из услышанного текста информацию, данную в явном и неявном виде.
</t>
    </r>
    <r>
      <rPr>
        <u/>
        <sz val="11"/>
        <color theme="9" tint="-0.499984740745262"/>
        <rFont val="Calibri"/>
        <family val="2"/>
        <charset val="204"/>
        <scheme val="minor"/>
      </rPr>
      <t>5- 6 класс.</t>
    </r>
    <r>
      <rPr>
        <sz val="11"/>
        <color theme="9" tint="-0.499984740745262"/>
        <rFont val="Calibri"/>
        <family val="2"/>
        <charset val="204"/>
        <scheme val="minor"/>
      </rPr>
      <t xml:space="preserve"> Извлекать из устного текста, структура и содержание которого очевидны, информацию, данную в явном и неявном видах.
Извлекать из устного текста, с неявно выраженными логическими связям, но структура которого очевидна, информацию, данную в явном и неявном видах
</t>
    </r>
    <r>
      <rPr>
        <u/>
        <sz val="11"/>
        <color theme="9" tint="-0.499984740745262"/>
        <rFont val="Calibri"/>
        <family val="2"/>
        <charset val="204"/>
        <scheme val="minor"/>
      </rPr>
      <t>7-8 класс</t>
    </r>
    <r>
      <rPr>
        <sz val="11"/>
        <color theme="9" tint="-0.499984740745262"/>
        <rFont val="Calibri"/>
        <family val="2"/>
        <charset val="204"/>
        <scheme val="minor"/>
      </rPr>
      <t xml:space="preserve">. Извлекать из устного текста с ясно выраженной структурой информацию, данную в явном и неявном видах.
Извлекать из устного текста, лексически осложненного, с неявно выраженными логическими связями, информацию, данную в явном и неявном видах
</t>
    </r>
    <r>
      <rPr>
        <u/>
        <sz val="11"/>
        <color theme="9" tint="-0.499984740745262"/>
        <rFont val="Calibri"/>
        <family val="2"/>
        <charset val="204"/>
        <scheme val="minor"/>
      </rPr>
      <t>9 класс.</t>
    </r>
    <r>
      <rPr>
        <sz val="11"/>
        <color theme="9" tint="-0.499984740745262"/>
        <rFont val="Calibri"/>
        <family val="2"/>
        <charset val="204"/>
        <scheme val="minor"/>
      </rPr>
      <t xml:space="preserve">  Извлекать из устного текста информацию, данную в явном и неявном видах
</t>
    </r>
    <r>
      <rPr>
        <u/>
        <sz val="11"/>
        <color theme="9" tint="-0.499984740745262"/>
        <rFont val="Calibri"/>
        <family val="2"/>
        <charset val="204"/>
        <scheme val="minor"/>
      </rPr>
      <t xml:space="preserve">Связь УУД с содержанием учебных предметов, методы и формы организации учебной и внеучебной деятельности младших школьников </t>
    </r>
    <r>
      <rPr>
        <sz val="11"/>
        <color theme="9" tint="-0.499984740745262"/>
        <rFont val="Calibri"/>
        <family val="2"/>
        <charset val="204"/>
        <scheme val="minor"/>
      </rPr>
      <t xml:space="preserve">
Постановка цели слушания. Выделение непонятных слов, словосочетаний, фраз.
Объяснение непонятных слов с помощью словаря, а также с помощью контекста.
Формулирование вопросов.
Выделение в услышанном тексте понятного и непонятного.
Формулировка вопросов о том, что неясно в услышанном тексте.
Извлечение информации из текста (фактов, слов, выражений).
Выделение в тексте ключевых слов.
Поиск верных и неверных утверждений по содержанию прослушанного.
Интерпретация услышанного в форме схемы, рисунка
</t>
    </r>
    <r>
      <rPr>
        <b/>
        <sz val="11"/>
        <color theme="9" tint="-0.499984740745262"/>
        <rFont val="Calibri"/>
        <family val="2"/>
        <charset val="204"/>
        <scheme val="minor"/>
      </rPr>
      <t>Целеполагание</t>
    </r>
    <r>
      <rPr>
        <sz val="11"/>
        <color theme="9" tint="-0.499984740745262"/>
        <rFont val="Calibri"/>
        <family val="2"/>
        <charset val="204"/>
        <scheme val="minor"/>
      </rPr>
      <t xml:space="preserve"> (сопоставлять внешнее требование, потребности, условия и способ действования)
</t>
    </r>
    <r>
      <rPr>
        <u/>
        <sz val="11"/>
        <color theme="9" tint="-0.499984740745262"/>
        <rFont val="Calibri"/>
        <family val="2"/>
        <charset val="204"/>
        <scheme val="minor"/>
      </rPr>
      <t xml:space="preserve">На начало 5 класса. </t>
    </r>
    <r>
      <rPr>
        <sz val="11"/>
        <color theme="9" tint="-0.499984740745262"/>
        <rFont val="Calibri"/>
        <family val="2"/>
        <charset val="204"/>
        <scheme val="minor"/>
      </rPr>
      <t xml:space="preserve">В сотрудничестве с учителем ставит новые учебные цели на основе соотнесения того, что уже известно и усвоено обучающимся, и того, что еще ему не известно.
Формулирует познавательную цель.
Преобразует практическую задачу в познавательную
</t>
    </r>
    <r>
      <rPr>
        <u/>
        <sz val="11"/>
        <color theme="9" tint="-0.499984740745262"/>
        <rFont val="Calibri"/>
        <family val="2"/>
        <charset val="204"/>
        <scheme val="minor"/>
      </rPr>
      <t>5- 6 класс.</t>
    </r>
    <r>
      <rPr>
        <sz val="11"/>
        <color theme="9" tint="-0.499984740745262"/>
        <rFont val="Calibri"/>
        <family val="2"/>
        <charset val="204"/>
        <scheme val="minor"/>
      </rPr>
      <t xml:space="preserve"> Формулирует частные цели по усвое¬нию готовых знаний и действий с ориентацией на процесс (под руководством учителя или самостоятельно). Соотносит цель и задачи, корректирует задачи в соответствии с целью (под руководством учителя)
</t>
    </r>
    <r>
      <rPr>
        <u/>
        <sz val="11"/>
        <color theme="9" tint="-0.499984740745262"/>
        <rFont val="Calibri"/>
        <family val="2"/>
        <charset val="204"/>
        <scheme val="minor"/>
      </rPr>
      <t>7-8 класс.</t>
    </r>
    <r>
      <rPr>
        <sz val="11"/>
        <color theme="9" tint="-0.499984740745262"/>
        <rFont val="Calibri"/>
        <family val="2"/>
        <charset val="204"/>
        <scheme val="minor"/>
      </rPr>
      <t xml:space="preserve"> Формулирует цели относительно организации межличностных отношений и общения со сверстниками, а также спорта и др.
Формулирует цели относительно новых учебных задач, исходя анализа условий, спо¬соба действий и оценки его выполнения и акцента на результат (под руководством учителя или самостоятельно). Соотносит цель и задачи, корректирует задачи в соответствии с целью (совместно со сверстниками)
</t>
    </r>
    <r>
      <rPr>
        <u/>
        <sz val="11"/>
        <color theme="9" tint="-0.499984740745262"/>
        <rFont val="Calibri"/>
        <family val="2"/>
        <charset val="204"/>
        <scheme val="minor"/>
      </rPr>
      <t>9 класс.</t>
    </r>
    <r>
      <rPr>
        <sz val="11"/>
        <color theme="9" tint="-0.499984740745262"/>
        <rFont val="Calibri"/>
        <family val="2"/>
        <charset val="204"/>
        <scheme val="minor"/>
      </rPr>
      <t xml:space="preserve">  Формулирует цели своего обучения на основе анализа проблем, образовательных результатов (существующих и предполагаемых) и возможностей (в сотрудничестве со сверстниками и взрослыми). Формулирует учебные задачи как шаги по достижению поставленной цели
Обосновывает свои целевые приоритеты на основе оценки своих возможностей, общечеловеческих ценностей, планов на будущее
</t>
    </r>
    <r>
      <rPr>
        <u/>
        <sz val="11"/>
        <color theme="9" tint="-0.499984740745262"/>
        <rFont val="Calibri"/>
        <family val="2"/>
        <charset val="204"/>
        <scheme val="minor"/>
      </rPr>
      <t xml:space="preserve">Связь УУД с содержанием учебных предметов, методы и формы организации учебной и внеучебной деятельности младших школьников </t>
    </r>
    <r>
      <rPr>
        <sz val="11"/>
        <color theme="9" tint="-0.499984740745262"/>
        <rFont val="Calibri"/>
        <family val="2"/>
        <charset val="204"/>
        <scheme val="minor"/>
      </rPr>
      <t xml:space="preserve">
Формирование УУД осуществляется на всех учебных предметах и во внеурочной работе в процессе многократного выполнения соответствующих операций: вначале под непосредственным руководством учителя, потом в коллективной деятельности с другими обучающимися, а затем – самостоятельно.
Обязательно организуется рефлексия выполнения этих операций. Результаты обсуждаются фронтально (в тех случаях, когда это корректно) или индивидуально с учащимся.
В т.ч. организуется описание своего опыта для передачи другим людям в виде технологии решения практических задач определенного класса
</t>
    </r>
    <r>
      <rPr>
        <b/>
        <sz val="11"/>
        <color theme="9" tint="-0.499984740745262"/>
        <rFont val="Calibri"/>
        <family val="2"/>
        <charset val="204"/>
        <scheme val="minor"/>
      </rPr>
      <t xml:space="preserve">Воля </t>
    </r>
    <r>
      <rPr>
        <sz val="11"/>
        <color theme="9" tint="-0.499984740745262"/>
        <rFont val="Calibri"/>
        <family val="2"/>
        <charset val="204"/>
        <scheme val="minor"/>
      </rPr>
      <t xml:space="preserve">(сознательное стремление к осуществлению цели)
</t>
    </r>
    <r>
      <rPr>
        <u/>
        <sz val="11"/>
        <color theme="9" tint="-0.499984740745262"/>
        <rFont val="Calibri"/>
        <family val="2"/>
        <charset val="204"/>
        <scheme val="minor"/>
      </rPr>
      <t>На начало 5 класса</t>
    </r>
    <r>
      <rPr>
        <sz val="11"/>
        <color theme="9" tint="-0.499984740745262"/>
        <rFont val="Calibri"/>
        <family val="2"/>
        <charset val="204"/>
        <scheme val="minor"/>
      </rPr>
      <t xml:space="preserve">. Проявляет
познавательный интерес к новому учебному материалу и способам решения новой задачи.
Учится с опорой на внешние и внутренние мотивы
</t>
    </r>
    <r>
      <rPr>
        <u/>
        <sz val="11"/>
        <color theme="9" tint="-0.499984740745262"/>
        <rFont val="Calibri"/>
        <family val="2"/>
        <charset val="204"/>
        <scheme val="minor"/>
      </rPr>
      <t>5- 6 класс</t>
    </r>
    <r>
      <rPr>
        <sz val="11"/>
        <color theme="9" tint="-0.499984740745262"/>
        <rFont val="Calibri"/>
        <family val="2"/>
        <charset val="204"/>
        <scheme val="minor"/>
      </rPr>
      <t xml:space="preserve">. Сохранять устойчивый интерес к учению, в т.ч. на основе внешней мотивации.
Выделять свои образовательные дефициты
</t>
    </r>
    <r>
      <rPr>
        <u/>
        <sz val="11"/>
        <color theme="9" tint="-0.499984740745262"/>
        <rFont val="Calibri"/>
        <family val="2"/>
        <charset val="204"/>
        <scheme val="minor"/>
      </rPr>
      <t>7-8 класс</t>
    </r>
    <r>
      <rPr>
        <sz val="11"/>
        <color theme="9" tint="-0.499984740745262"/>
        <rFont val="Calibri"/>
        <family val="2"/>
        <charset val="204"/>
        <scheme val="minor"/>
      </rPr>
      <t xml:space="preserve">. Сохранять устойчивый интерес к учению.
Выбирать способы преодоления своих образовательных дефицитов
</t>
    </r>
    <r>
      <rPr>
        <u/>
        <sz val="11"/>
        <color theme="9" tint="-0.499984740745262"/>
        <rFont val="Calibri"/>
        <family val="2"/>
        <charset val="204"/>
        <scheme val="minor"/>
      </rPr>
      <t>9 класс</t>
    </r>
    <r>
      <rPr>
        <sz val="11"/>
        <color theme="9" tint="-0.499984740745262"/>
        <rFont val="Calibri"/>
        <family val="2"/>
        <charset val="204"/>
        <scheme val="minor"/>
      </rPr>
      <t xml:space="preserve">.  Проявлять устойчивый интерес к учению, ориентируясь на личные представления о будущем.
Формировать и выполнять образовательную программу учения, саморазвития, самовоспитания
</t>
    </r>
    <r>
      <rPr>
        <u/>
        <sz val="11"/>
        <color theme="9" tint="-0.499984740745262"/>
        <rFont val="Calibri"/>
        <family val="2"/>
        <charset val="204"/>
        <scheme val="minor"/>
      </rPr>
      <t xml:space="preserve">Связь УУД с содержанием учебных предметов, методы и формы организации учебной и внеучебной деятельности младших школьников </t>
    </r>
    <r>
      <rPr>
        <sz val="11"/>
        <color theme="9" tint="-0.499984740745262"/>
        <rFont val="Calibri"/>
        <family val="2"/>
        <charset val="204"/>
        <scheme val="minor"/>
      </rPr>
      <t xml:space="preserve">
Применение разноуровневых заданий, заданий по выбору.
Интеграция в заданиях, интересных для учащихся Совместная разработка алгоритма решения творческих заданий.  Проектная, исследовательская деятельность.
Конкурсы, олимпиады, научно-практические конференции.
Познавательные квесты, брейн-ринг.
Рефлексия учебной деятельности (в том числе ответ на вопрос: “Какое значение и какой смысл имеет для меня учение?”).
Публичное представление результатов учения
</t>
    </r>
    <r>
      <rPr>
        <b/>
        <sz val="11"/>
        <color theme="9" tint="-0.499984740745262"/>
        <rFont val="Calibri"/>
        <family val="2"/>
        <charset val="204"/>
        <scheme val="minor"/>
      </rPr>
      <t xml:space="preserve">Ответственность </t>
    </r>
    <r>
      <rPr>
        <sz val="11"/>
        <color theme="9" tint="-0.499984740745262"/>
        <rFont val="Calibri"/>
        <family val="2"/>
        <charset val="204"/>
        <scheme val="minor"/>
      </rPr>
      <t xml:space="preserve">(обязанность отвечать за поступки и действия, а также за их последствия)
</t>
    </r>
    <r>
      <rPr>
        <u/>
        <sz val="11"/>
        <color theme="9" tint="-0.499984740745262"/>
        <rFont val="Calibri"/>
        <family val="2"/>
        <charset val="204"/>
        <scheme val="minor"/>
      </rPr>
      <t>На начало 5 класса</t>
    </r>
    <r>
      <rPr>
        <sz val="11"/>
        <color theme="9" tint="-0.499984740745262"/>
        <rFont val="Calibri"/>
        <family val="2"/>
        <charset val="204"/>
        <scheme val="minor"/>
      </rPr>
      <t xml:space="preserve">. Выполняет правила поведения обучающегося.
Различает формы поведения, допустимые на уроке, перемене, на улице, в других общественных местах.
Договаривается со сверстниками о правилах поведения в различных ситуациях
</t>
    </r>
    <r>
      <rPr>
        <u/>
        <sz val="11"/>
        <color theme="9" tint="-0.499984740745262"/>
        <rFont val="Calibri"/>
        <family val="2"/>
        <charset val="204"/>
        <scheme val="minor"/>
      </rPr>
      <t>5- 6 класс.</t>
    </r>
    <r>
      <rPr>
        <sz val="11"/>
        <color theme="9" tint="-0.499984740745262"/>
        <rFont val="Calibri"/>
        <family val="2"/>
        <charset val="204"/>
        <scheme val="minor"/>
      </rPr>
      <t xml:space="preserve"> Выполнять нормы и требования школьной жизни   и обязанности ученика; перечислять права и обязанности учащихся и     руководствоваться ими в школе; разрабатывать со сверстниками правила и нормы поведения в различных ситуациях
</t>
    </r>
    <r>
      <rPr>
        <u/>
        <sz val="11"/>
        <color theme="9" tint="-0.499984740745262"/>
        <rFont val="Calibri"/>
        <family val="2"/>
        <charset val="204"/>
        <scheme val="minor"/>
      </rPr>
      <t>7-8 класс</t>
    </r>
    <r>
      <rPr>
        <sz val="11"/>
        <color theme="9" tint="-0.499984740745262"/>
        <rFont val="Calibri"/>
        <family val="2"/>
        <charset val="204"/>
        <scheme val="minor"/>
      </rPr>
      <t xml:space="preserve">. Выполнять нормы и требования школьной жизни   и обязанности ученика; перечислять права и обязанности учащихся и     руководствоваться ими.
Характеризовать основные правовые положения демократических ценностей, закреплённые в Конституции РФ
</t>
    </r>
    <r>
      <rPr>
        <u/>
        <sz val="11"/>
        <color theme="9" tint="-0.499984740745262"/>
        <rFont val="Calibri"/>
        <family val="2"/>
        <charset val="204"/>
        <scheme val="minor"/>
      </rPr>
      <t>9 класс.</t>
    </r>
    <r>
      <rPr>
        <sz val="11"/>
        <color theme="9" tint="-0.499984740745262"/>
        <rFont val="Calibri"/>
        <family val="2"/>
        <charset val="204"/>
        <scheme val="minor"/>
      </rPr>
      <t xml:space="preserve">  Выполнять нормы и требования школьной и общественной жизни, права и обязанности ученика. Характеризовать основные правовые положения демократических ценностей, закреплённые в Конституции РФ, перечислять и выполнять основные права и обязанности гражданина
</t>
    </r>
    <r>
      <rPr>
        <u/>
        <sz val="11"/>
        <color theme="9" tint="-0.499984740745262"/>
        <rFont val="Calibri"/>
        <family val="2"/>
        <charset val="204"/>
        <scheme val="minor"/>
      </rPr>
      <t xml:space="preserve">Связь УУД с содержанием учебных предметов, методы и формы организации учебной и внеучебной деятельности младших школьников </t>
    </r>
    <r>
      <rPr>
        <sz val="11"/>
        <color theme="9" tint="-0.499984740745262"/>
        <rFont val="Calibri"/>
        <family val="2"/>
        <charset val="204"/>
        <scheme val="minor"/>
      </rPr>
      <t xml:space="preserve">
Проигрывание и обсуждение разных ситуаций поведения в школе.
Разработка вместе с обучающимися правил поведения в различных ситуациях, правил этикета. Обсуждение выполнения правил, качественная оценка своих поступков и поступков других учащихся.
Ролевые игры.
Дискуссии.
Классные часы
</t>
    </r>
    <r>
      <rPr>
        <b/>
        <sz val="11"/>
        <color theme="9" tint="-0.499984740745262"/>
        <rFont val="Calibri"/>
        <family val="2"/>
        <charset val="204"/>
        <scheme val="minor"/>
      </rPr>
      <t>Доброжелательность</t>
    </r>
    <r>
      <rPr>
        <sz val="11"/>
        <color theme="9" tint="-0.499984740745262"/>
        <rFont val="Calibri"/>
        <family val="2"/>
        <charset val="204"/>
        <scheme val="minor"/>
      </rPr>
      <t xml:space="preserve"> (позитивное, благожелательное отношение к другому, проявление участия, расположение)
</t>
    </r>
    <r>
      <rPr>
        <u/>
        <sz val="11"/>
        <color theme="9" tint="-0.499984740745262"/>
        <rFont val="Calibri"/>
        <family val="2"/>
        <charset val="204"/>
        <scheme val="minor"/>
      </rPr>
      <t>На начало 5 класса</t>
    </r>
    <r>
      <rPr>
        <sz val="11"/>
        <color theme="9" tint="-0.499984740745262"/>
        <rFont val="Calibri"/>
        <family val="2"/>
        <charset val="204"/>
        <scheme val="minor"/>
      </rPr>
      <t xml:space="preserve">. В играх и учёбе избегает конфликтов на национальной и религиозной почве
</t>
    </r>
    <r>
      <rPr>
        <u/>
        <sz val="11"/>
        <color theme="9" tint="-0.499984740745262"/>
        <rFont val="Calibri"/>
        <family val="2"/>
        <charset val="204"/>
        <scheme val="minor"/>
      </rPr>
      <t>5- 6 класс</t>
    </r>
    <r>
      <rPr>
        <sz val="11"/>
        <color theme="9" tint="-0.499984740745262"/>
        <rFont val="Calibri"/>
        <family val="2"/>
        <charset val="204"/>
        <scheme val="minor"/>
      </rPr>
      <t xml:space="preserve">. Сотрудничать в играх и учебе со сверстниками любых национальностей, этнических групп, вероисповедания.
Сопоставлять поступки свои и других относительно понятий добра и зла
</t>
    </r>
    <r>
      <rPr>
        <u/>
        <sz val="11"/>
        <color theme="9" tint="-0.499984740745262"/>
        <rFont val="Calibri"/>
        <family val="2"/>
        <charset val="204"/>
        <scheme val="minor"/>
      </rPr>
      <t>7-8 класс</t>
    </r>
    <r>
      <rPr>
        <sz val="11"/>
        <color theme="9" tint="-0.499984740745262"/>
        <rFont val="Calibri"/>
        <family val="2"/>
        <charset val="204"/>
        <scheme val="minor"/>
      </rPr>
      <t xml:space="preserve">. Сотрудничать и вести диалог со сверстниками и взрослыми любых национальностей, этнических групп, вероисповедания в школе, во внеучебных видах деятельности.
Проявлять нетерпимость к любым видам на¬силия
</t>
    </r>
    <r>
      <rPr>
        <u/>
        <sz val="11"/>
        <color theme="9" tint="-0.499984740745262"/>
        <rFont val="Calibri"/>
        <family val="2"/>
        <charset val="204"/>
        <scheme val="minor"/>
      </rPr>
      <t>9 класс</t>
    </r>
    <r>
      <rPr>
        <sz val="11"/>
        <color theme="9" tint="-0.499984740745262"/>
        <rFont val="Calibri"/>
        <family val="2"/>
        <charset val="204"/>
        <scheme val="minor"/>
      </rPr>
      <t xml:space="preserve">.  Равноправно сотрудничать и вести диалог со сверстниками и взрослыми любых национальностей, этнических групп, вероисповедания.
Противостоять любым видам насилия
</t>
    </r>
    <r>
      <rPr>
        <u/>
        <sz val="11"/>
        <color theme="9" tint="-0.499984740745262"/>
        <rFont val="Calibri"/>
        <family val="2"/>
        <charset val="204"/>
        <scheme val="minor"/>
      </rPr>
      <t xml:space="preserve">Связь УУД с содержанием учебных предметов, методы и формы организации учебной и внеучебной деятельности младших школьников </t>
    </r>
    <r>
      <rPr>
        <sz val="11"/>
        <color theme="9" tint="-0.499984740745262"/>
        <rFont val="Calibri"/>
        <family val="2"/>
        <charset val="204"/>
        <scheme val="minor"/>
      </rPr>
      <t xml:space="preserve">
Прогнозирование поступков и их последствий.
Групповая работа со сменой ролей.
Командные соревнования.
Столкновение и обсуждение мнений.
Проигрывание конфликтных ситуаций с целью их конструктивного разрешения. Ведение диалога на основе равноправных отношений и взаимного уважения</t>
    </r>
  </si>
  <si>
    <r>
      <rPr>
        <sz val="11"/>
        <color theme="9" tint="-0.499984740745262"/>
        <rFont val="Calibri"/>
        <family val="2"/>
        <charset val="204"/>
      </rPr>
      <t>‒</t>
    </r>
    <r>
      <rPr>
        <sz val="11"/>
        <color theme="9" tint="-0.499984740745262"/>
        <rFont val="Calibri"/>
        <family val="2"/>
        <charset val="204"/>
        <scheme val="minor"/>
      </rPr>
      <t xml:space="preserve">Использование нетрадиционных форм оценивания результатов обучения.                                    </t>
    </r>
    <r>
      <rPr>
        <sz val="11"/>
        <color theme="9" tint="-0.499984740745262"/>
        <rFont val="Calibri"/>
        <family val="2"/>
        <charset val="204"/>
      </rPr>
      <t>‒</t>
    </r>
    <r>
      <rPr>
        <sz val="11"/>
        <color theme="9" tint="-0.499984740745262"/>
        <rFont val="Calibri"/>
        <family val="2"/>
        <charset val="204"/>
        <scheme val="minor"/>
      </rPr>
      <t xml:space="preserve">Использование критериальной, рейтинговой системы оценивания, системы «портфолио».
</t>
    </r>
    <r>
      <rPr>
        <sz val="11"/>
        <color theme="9" tint="-0.499984740745262"/>
        <rFont val="Calibri"/>
        <family val="2"/>
        <charset val="204"/>
      </rPr>
      <t>‒</t>
    </r>
    <r>
      <rPr>
        <sz val="8.8000000000000007"/>
        <color theme="9" tint="-0.499984740745262"/>
        <rFont val="Calibri"/>
        <family val="2"/>
        <charset val="204"/>
      </rPr>
      <t xml:space="preserve"> </t>
    </r>
    <r>
      <rPr>
        <sz val="11"/>
        <color theme="9" tint="-0.499984740745262"/>
        <rFont val="Calibri"/>
        <family val="2"/>
        <charset val="204"/>
        <scheme val="minor"/>
      </rPr>
      <t xml:space="preserve">Вариативность выбора и возможность реализации индивидуальной образовательной траектории.
</t>
    </r>
  </si>
  <si>
    <r>
      <rPr>
        <sz val="11"/>
        <color theme="9" tint="-0.499984740745262"/>
        <rFont val="Calibri"/>
        <family val="2"/>
        <charset val="204"/>
      </rPr>
      <t>‒</t>
    </r>
    <r>
      <rPr>
        <sz val="8.8000000000000007"/>
        <color theme="9" tint="-0.499984740745262"/>
        <rFont val="Calibri"/>
        <family val="2"/>
        <charset val="204"/>
      </rPr>
      <t xml:space="preserve"> </t>
    </r>
    <r>
      <rPr>
        <sz val="11"/>
        <color theme="9" tint="-0.499984740745262"/>
        <rFont val="Calibri"/>
        <family val="2"/>
        <charset val="204"/>
        <scheme val="minor"/>
      </rPr>
      <t xml:space="preserve">Субъектность в планировании своей учебной деятельности.
</t>
    </r>
    <r>
      <rPr>
        <sz val="11"/>
        <color theme="9" tint="-0.499984740745262"/>
        <rFont val="Calibri"/>
        <family val="2"/>
        <charset val="204"/>
      </rPr>
      <t>‒</t>
    </r>
    <r>
      <rPr>
        <sz val="8.8000000000000007"/>
        <color theme="9" tint="-0.499984740745262"/>
        <rFont val="Calibri"/>
        <family val="2"/>
        <charset val="204"/>
      </rPr>
      <t xml:space="preserve"> </t>
    </r>
    <r>
      <rPr>
        <sz val="11"/>
        <color theme="9" tint="-0.499984740745262"/>
        <rFont val="Calibri"/>
        <family val="2"/>
        <charset val="204"/>
        <scheme val="minor"/>
      </rPr>
      <t xml:space="preserve">Способность анализировать причины успеха (неуспеха) в учебной деятельности, готов к осознанному выбору профиля дальнейшего образования.
</t>
    </r>
    <r>
      <rPr>
        <sz val="11"/>
        <color theme="9" tint="-0.499984740745262"/>
        <rFont val="Calibri"/>
        <family val="2"/>
        <charset val="204"/>
      </rPr>
      <t>‒</t>
    </r>
    <r>
      <rPr>
        <sz val="8.8000000000000007"/>
        <color theme="9" tint="-0.499984740745262"/>
        <rFont val="Calibri"/>
        <family val="2"/>
        <charset val="204"/>
      </rPr>
      <t xml:space="preserve"> </t>
    </r>
    <r>
      <rPr>
        <sz val="11"/>
        <color theme="9" tint="-0.499984740745262"/>
        <rFont val="Calibri"/>
        <family val="2"/>
        <charset val="204"/>
        <scheme val="minor"/>
      </rPr>
      <t xml:space="preserve">Осознание себя гражданином РФ в прошлом, настоящем и будущем, способность отстаивать собственную гражданскую позицию, конструктивно аргументируя собственные взгляды.
-Субъектность в планировании своей учебной деятельности.
-Способность анализировать причины успеха (неуспеха) в учебной деятельности, готов к осознанному выбору профиля дальнейшего образования.
-Осознание себя гражданином РФ в прошлом, настоящем и будущем, способность отстаивать собственную гражданскую позицию, конструктивно аргументируя собственные взгляды.
</t>
    </r>
  </si>
  <si>
    <t>1. Активизация участия обучающихся в конкурсах, социально значимых мероприятиях, акциях. 
2. Организация парного и группового взаимодействия обучающихся в различных ситуациях.                      
3. Задавание рефлексивных вопросов, организующих взаимооценку качеств личности обучающихся в разных социальных ситуациях</t>
  </si>
  <si>
    <t>Работа в команде; умение ставить цель и достигать желаемого результата; проявление творчества и способность к генерированию идей.</t>
  </si>
  <si>
    <r>
      <rPr>
        <sz val="11"/>
        <color rgb="FFFF0000"/>
        <rFont val="Calibri"/>
        <family val="2"/>
        <charset val="204"/>
        <scheme val="minor"/>
      </rPr>
      <t xml:space="preserve">1.Владеет смысловым чтением текстов разного вида, жанра, стиля с целью решения различных учебных задач. </t>
    </r>
    <r>
      <rPr>
        <sz val="11"/>
        <rFont val="Calibri"/>
        <family val="2"/>
        <scheme val="minor"/>
      </rPr>
      <t xml:space="preserve">
2.Определяет тему, главную идею текста, цель его создания; различает основную и дополнительную информацию, устанавливает логические связи и отношения, представленные в тексте; выявляет детали.
3.Даёт определения понятиям, подводит под понятие.
4.Выявляет  черты сходства и различия, осуществляет сравнение, логические операции по установлению родовидовых отношений, ограничению понятия, группировке понятий по объему и содержанию, перехода от видовых признаков к родовому понятию, от понятия с меньшим объемом к понятию с большим объемом. Устанавливает аналогии, строит логические рассуждения,  умозаключения, делает выводы.
5.Свободно пользуется  словарями, справочной литературой.
6.Применяет различные виды цитирования; делает ссылки на источник информации.
7.Распознаёт ложные и истинные суждения, делает умозаключения по аналогии; приводит аргументы, подтверждающие собственное обобщение, делает вывод с учетом существующих точек зрения.
8.Использует различные виды пересказа текста (подробный, сжатый, выборочный, творческий).
9.Отвечает на вопросы по содержанию текста и составляет на его основе план, таблицу, схему.
</t>
    </r>
  </si>
  <si>
    <r>
      <rPr>
        <sz val="11"/>
        <color rgb="FFFF0000"/>
        <rFont val="Calibri"/>
        <family val="2"/>
        <charset val="204"/>
      </rPr>
      <t>‒</t>
    </r>
    <r>
      <rPr>
        <sz val="8.8000000000000007"/>
        <color rgb="FFFF0000"/>
        <rFont val="Calibri"/>
        <family val="2"/>
        <charset val="204"/>
      </rPr>
      <t xml:space="preserve"> </t>
    </r>
    <r>
      <rPr>
        <sz val="11"/>
        <color rgb="FFFF0000"/>
        <rFont val="Calibri"/>
        <family val="2"/>
        <charset val="204"/>
        <scheme val="minor"/>
      </rPr>
      <t xml:space="preserve">активное  включение в урочную и внеурочную деятельность;
- участие в дискуссиях при принятии решений;
- критически относиться к своему мнению, если оно ошибочно
- способность к сотрудничеству и коммуникации;
- способность к самоорганизации, саморегуляции и рефлексии.
</t>
    </r>
  </si>
  <si>
    <r>
      <rPr>
        <sz val="11"/>
        <rFont val="Calibri"/>
        <family val="2"/>
        <charset val="204"/>
      </rPr>
      <t>‒</t>
    </r>
    <r>
      <rPr>
        <sz val="8.8000000000000007"/>
        <rFont val="Calibri"/>
        <family val="2"/>
      </rPr>
      <t xml:space="preserve"> </t>
    </r>
    <r>
      <rPr>
        <sz val="11"/>
        <rFont val="Calibri"/>
        <family val="2"/>
        <scheme val="minor"/>
      </rPr>
      <t xml:space="preserve">активное  включение в урочную и внеурочную деятельность;
- участие в дискуссиях при принятии решений;
- классификация , дифференциация информации, установление причинно-следственных связей.
- принимать позицию собеседника, понимая позицию другого, различать в его речи: мнение (точку зрения), доказательство (аргументы), факты; гипотезы, аксиомы, теории
- критически относиться к своему мнению, с достоинством признавать ошибочность своего мнения (если оно таково) и корректировать его;
- организовывать учебное взаимодействие в группе (определять общие цели, распределять роли, договариваться друг с другом и т. д.);
</t>
    </r>
    <r>
      <rPr>
        <sz val="11"/>
        <color rgb="FFFF0000"/>
        <rFont val="Calibri"/>
        <family val="2"/>
        <charset val="204"/>
        <scheme val="minor"/>
      </rPr>
      <t xml:space="preserve">- способность к сотрудничеству и коммуникации;
- способность к решению личностно и социально значимых проблем и во-площению найденных решений в практику;
 -способность к самоорганизации, саморегуляции и рефлексии.
</t>
    </r>
    <r>
      <rPr>
        <sz val="11"/>
        <rFont val="Calibri"/>
        <family val="2"/>
        <scheme val="minor"/>
      </rPr>
      <t xml:space="preserve">
</t>
    </r>
  </si>
  <si>
    <r>
      <rPr>
        <sz val="11"/>
        <color rgb="FFFF0000"/>
        <rFont val="Calibri"/>
        <family val="2"/>
        <charset val="204"/>
        <scheme val="minor"/>
      </rPr>
      <t xml:space="preserve"> у ученика в динамике происходит улучшение показателей сформированности грамотности чтения, развития мышления;</t>
    </r>
    <r>
      <rPr>
        <sz val="11"/>
        <rFont val="Calibri"/>
        <family val="2"/>
        <scheme val="minor"/>
      </rPr>
      <t xml:space="preserve">
 проявляет инициативу на уроках и внеурочной деятельности;
 умеет выбирать задания в соответствии с трудностями, домашнюю работу, формы работы;
 понимает задания-ловушки;
 осваивает различные роли, позиции в групповой работы;
 инициирует и реализуют различные проекты;
 соотносит свои действия с планируемыми результатами;
 защищает индивидуальный проект в соответствии с критериями
</t>
    </r>
  </si>
  <si>
    <t xml:space="preserve">1. Анализировать (познавать, изучая составные части целого)
2. Интерпретировать (объяснять, истолковывать, трактовать смысл текста, образа, ситуации)
3. Целеполагание (сопоставлять внешнее требование, потребности, условия и способ действования)
1. Умение соотносить результат своей деятельности с целью;
2. Умение ставить новые учебные задачи и решать их;
3. Умение работать с разными источниками информации.
</t>
  </si>
  <si>
    <t xml:space="preserve">1. Воля (сознательное стремление к осуществлению цели)
2. Ответственность (обязанность отвечать за поступки и действия, а также за их последствия)
3. Доброжелательность (позитивное, благожелательное отношение к другому, проявление участия, расположение)
1. Ответственное отношение к учебе и результату;
2.Оценивание ситуаций и поступков;
3. Целеустремленность, готовность к осознанному решению поставленных задач.
</t>
  </si>
  <si>
    <r>
      <t xml:space="preserve">Прогнозирует, планирует, систематизирует, анализирует, обобщает, корректирует свою деятельность.
Организует индивидуальную и групповую работу.
Организует рефлексию результативности участия обучающихся во внутри и внешкольных мероприятиях.
</t>
    </r>
    <r>
      <rPr>
        <sz val="11"/>
        <color rgb="FFFF0000"/>
        <rFont val="Calibri"/>
        <family val="2"/>
        <charset val="204"/>
        <scheme val="minor"/>
      </rPr>
      <t>Использует современные технологии в урочной и внеурочной деятельности</t>
    </r>
    <r>
      <rPr>
        <sz val="11"/>
        <rFont val="Calibri"/>
        <family val="2"/>
        <scheme val="minor"/>
      </rPr>
      <t xml:space="preserve">
</t>
    </r>
  </si>
  <si>
    <r>
      <t xml:space="preserve">Работа в паре, в составе малой группы. Участие в КТД.
Выполнение заданий по алгоритму, инструкции 
</t>
    </r>
    <r>
      <rPr>
        <sz val="11"/>
        <color rgb="FFFF0000"/>
        <rFont val="Calibri"/>
        <family val="2"/>
        <charset val="204"/>
        <scheme val="minor"/>
      </rPr>
      <t>Участие в конференциях, проектах, акциях.</t>
    </r>
    <r>
      <rPr>
        <sz val="11"/>
        <rFont val="Calibri"/>
        <family val="2"/>
        <scheme val="minor"/>
      </rPr>
      <t xml:space="preserve">
</t>
    </r>
  </si>
  <si>
    <r>
      <rPr>
        <sz val="11"/>
        <color theme="9" tint="-0.499984740745262"/>
        <rFont val="Calibri"/>
        <family val="2"/>
        <charset val="204"/>
        <scheme val="minor"/>
      </rPr>
      <t>Сформированность  учебных  действий самоконтроля.</t>
    </r>
    <r>
      <rPr>
        <sz val="11"/>
        <rFont val="Calibri"/>
        <family val="2"/>
        <scheme val="minor"/>
      </rPr>
      <t xml:space="preserve"> Ставит достижимые и реальные цели. 
Работают индивидуально, в парах сменного состава, в группах.
Находят требуемую информацию , используя  более одного источника, включая электронные.
</t>
    </r>
  </si>
  <si>
    <r>
      <rPr>
        <sz val="11"/>
        <color theme="9" tint="-0.499984740745262"/>
        <rFont val="Calibri"/>
        <family val="2"/>
        <charset val="204"/>
      </rPr>
      <t>‒</t>
    </r>
    <r>
      <rPr>
        <sz val="11"/>
        <color theme="9" tint="-0.499984740745262"/>
        <rFont val="Calibri"/>
        <family val="2"/>
        <charset val="204"/>
        <scheme val="minor"/>
      </rPr>
      <t xml:space="preserve"> Использование метода моделирования как одного из способов формирования ключевых умений и качеств;
- Практико-ориентированные задания из реальной жизни;
- Организация взаимодействия учащихся в парах сменного состава, группах.
</t>
    </r>
  </si>
  <si>
    <r>
      <rPr>
        <sz val="11"/>
        <color theme="9" tint="-0.499984740745262"/>
        <rFont val="Calibri"/>
        <family val="2"/>
        <charset val="204"/>
        <scheme val="minor"/>
      </rPr>
      <t>Участия обучающихся в мероприятиях, конкурсах, олимпиадах, конференциях различного уровня (результат).</t>
    </r>
    <r>
      <rPr>
        <sz val="11"/>
        <rFont val="Calibri"/>
        <family val="2"/>
        <scheme val="minor"/>
      </rPr>
      <t xml:space="preserve">
Вступает во взаимодействие со всеми участниками образовательной деятельности.
Использует электронные образовательные ресурсы в познавательной, проектной и исследовательской деятельности( не только в очном , но и в удаленном формате).
Планирование  и организация своей деятельности (планирование  и контроль своей деятельности).
Участие в работе органов самоуправления класса и гимназии, военно-патриотических мероприятиях клуба «Гвардия», РДШ, 
Осознанный выбор предметов для сдачи ГИА и профиля обучения на уровне СОО.
</t>
    </r>
  </si>
  <si>
    <t>1. Воля (сознательное стремление к осуществлению цели)
2. Ответственность (обязанность отвечать за поступки и действия, а также за их последствия)
3. Доброжелательность (позитивное, благожелательное отношение к другому, проявление участия, расположение)
1. Готовность к переходу к самообразованию на основе учебно-познавательной мотивации, в том числе готовность к выбору направлений профильного образования, сформированность социальных компетенций, включая ценностные смысловые установки и моральные нормы.</t>
  </si>
  <si>
    <t xml:space="preserve">1. Анализировать (познавать, изучая составные части целого)
2. Интерпретировать (объяснять, истолковывать, трактовать смысл текста, образа, ситуации)
3. Целеполагание (сопоставлять внешнее требование, потребности, условия и способ действования)
 Регулятивные УУД: самостоятельно ставить учебную задачу и определять жизненные планы;    Коммуникативные УУД: Умение договариваться и приходить к общему решению в совместной деятельности, доносить свою точку зрения.  
 Познавательные УУД: Понимание смысла основных научных понятий и законов, взаимосвязи между ними
</t>
  </si>
  <si>
    <r>
      <rPr>
        <sz val="11"/>
        <color theme="9" tint="-0.499984740745262"/>
        <rFont val="Calibri"/>
        <family val="2"/>
        <charset val="204"/>
        <scheme val="minor"/>
      </rPr>
      <t>Умение разрабатывать такие оценочные задания, которые ориентированы на оценку  не только разрозненных навыков, но и на оценку комплексной  способности действовать в определенной ситуации и решать определенные задачи.</t>
    </r>
    <r>
      <rPr>
        <sz val="11"/>
        <rFont val="Calibri"/>
        <family val="2"/>
        <scheme val="minor"/>
      </rPr>
      <t xml:space="preserve">
Направление и координация деятельности обучающихся.
Выстраивает успешную коммуникацию, организуя парную и групповую работу.
</t>
    </r>
  </si>
  <si>
    <t>Учитель определяет, направляет ученика, предлагая разные источники информации, создает проблемную ситуацию для формирования умений</t>
  </si>
  <si>
    <t xml:space="preserve">Формирует навыки взаимо- и самооценки, навыки рефлексии на основе использования критериальной системы оценки;
Учитель обучает приемам и стратегиям работы с письменными текстами на учебных и дополнительных материалах разных дисциплин;
Организует учебное сотрудничество детей, совместно распределённую деятельность при решении учебных задач, учит детей работе в группе.
Развивает навыки «смыслового чтения» специальными заданиями:
Учит выделять главную мысль, находить в тексте подтверждение, ставить вопрос к тексту,писать планы (простые, развернутые), т.д.
</t>
  </si>
  <si>
    <t>Согласовывает  Стимулирует  Организовывает обратную связь (рефлексия)</t>
  </si>
  <si>
    <t xml:space="preserve">Обобщает   Анализирует   Сопоставляет                                                                                                                   </t>
  </si>
  <si>
    <r>
      <rPr>
        <sz val="11"/>
        <color theme="9" tint="-0.499984740745262"/>
        <rFont val="Calibri"/>
        <family val="2"/>
        <charset val="204"/>
      </rPr>
      <t xml:space="preserve">‒ </t>
    </r>
    <r>
      <rPr>
        <sz val="11"/>
        <color theme="9" tint="-0.499984740745262"/>
        <rFont val="Calibri"/>
        <family val="2"/>
        <charset val="204"/>
        <scheme val="minor"/>
      </rPr>
      <t xml:space="preserve">умеет строить продуктивное взаимодействие и сотрудничество со сверстниками и взрослыми                                                                                                                                                      </t>
    </r>
    <r>
      <rPr>
        <sz val="11"/>
        <color theme="9" tint="-0.499984740745262"/>
        <rFont val="Calibri"/>
        <family val="2"/>
        <charset val="204"/>
      </rPr>
      <t>‒</t>
    </r>
    <r>
      <rPr>
        <sz val="11"/>
        <color theme="9" tint="-0.499984740745262"/>
        <rFont val="Calibri"/>
        <family val="2"/>
        <charset val="204"/>
        <scheme val="minor"/>
      </rPr>
      <t xml:space="preserve"> в парах, группах, командах.                                                                                                                     - умеет работать с информацией (сворачивает информацию через составление опорных схем, таблиц, восстанавливает информацию на основе схем, таблиц и т.д.), выражать свои мысли в устной и письменной форме, слушать и читать с пониманием (понимает текст и ориентируется в нем)</t>
    </r>
  </si>
  <si>
    <r>
      <rPr>
        <sz val="11"/>
        <color rgb="FFFF0000"/>
        <rFont val="Calibri"/>
        <family val="2"/>
        <charset val="204"/>
      </rPr>
      <t>‒</t>
    </r>
    <r>
      <rPr>
        <sz val="11"/>
        <color rgb="FFFF0000"/>
        <rFont val="Calibri"/>
        <family val="2"/>
        <charset val="204"/>
        <scheme val="minor"/>
      </rPr>
      <t xml:space="preserve"> Использование интерактивных технологий.
</t>
    </r>
    <r>
      <rPr>
        <sz val="11"/>
        <color rgb="FFFF0000"/>
        <rFont val="Calibri"/>
        <family val="2"/>
        <charset val="204"/>
      </rPr>
      <t>‒</t>
    </r>
    <r>
      <rPr>
        <sz val="11"/>
        <color rgb="FFFF0000"/>
        <rFont val="Calibri"/>
        <family val="2"/>
        <charset val="204"/>
        <scheme val="minor"/>
      </rPr>
      <t xml:space="preserve"> Правильный выбор содержания учебного предмета, курса или курса внеурочной деятельности
</t>
    </r>
  </si>
  <si>
    <r>
      <rPr>
        <sz val="11"/>
        <color rgb="FFFF0000"/>
        <rFont val="Calibri"/>
        <family val="2"/>
        <charset val="204"/>
      </rPr>
      <t>‒</t>
    </r>
    <r>
      <rPr>
        <sz val="11"/>
        <color rgb="FFFF0000"/>
        <rFont val="Calibri"/>
        <family val="2"/>
        <charset val="204"/>
        <scheme val="minor"/>
      </rPr>
      <t xml:space="preserve"> Успешное использование формируемых метапредметных результатов в различных видах образовательной деятельности
- Повышение мотивации и удовлетворенности процессом обучения</t>
    </r>
  </si>
  <si>
    <r>
      <rPr>
        <sz val="11"/>
        <color theme="9" tint="-0.499984740745262"/>
        <rFont val="Calibri"/>
        <family val="2"/>
        <charset val="204"/>
      </rPr>
      <t>‒</t>
    </r>
    <r>
      <rPr>
        <sz val="11"/>
        <color theme="9" tint="-0.499984740745262"/>
        <rFont val="Calibri"/>
        <family val="2"/>
        <charset val="204"/>
        <scheme val="minor"/>
      </rPr>
      <t xml:space="preserve"> успешное использование формируемых универсальных умений и личностных результатов в различных видах социальной, культурной и образовательной деятельности;
</t>
    </r>
    <r>
      <rPr>
        <sz val="11"/>
        <color theme="9" tint="-0.499984740745262"/>
        <rFont val="Calibri"/>
        <family val="2"/>
        <charset val="204"/>
      </rPr>
      <t>‒</t>
    </r>
    <r>
      <rPr>
        <sz val="11"/>
        <color theme="9" tint="-0.499984740745262"/>
        <rFont val="Calibri"/>
        <family val="2"/>
        <charset val="204"/>
        <scheme val="minor"/>
      </rPr>
      <t xml:space="preserve"> соответствие «модели портрета выпускника» выпускника средней школы
</t>
    </r>
  </si>
  <si>
    <r>
      <rPr>
        <b/>
        <sz val="11"/>
        <rFont val="Calibri"/>
        <family val="2"/>
        <charset val="204"/>
        <scheme val="minor"/>
      </rPr>
      <t>Качества личности, формируемые на ступени среднего образования</t>
    </r>
    <r>
      <rPr>
        <b/>
        <sz val="11"/>
        <color theme="9" tint="-0.499984740745262"/>
        <rFont val="Calibri"/>
        <family val="2"/>
        <charset val="204"/>
        <scheme val="minor"/>
      </rPr>
      <t xml:space="preserve">
</t>
    </r>
    <r>
      <rPr>
        <sz val="11"/>
        <rFont val="Calibri"/>
        <family val="2"/>
        <charset val="204"/>
        <scheme val="minor"/>
      </rPr>
      <t xml:space="preserve">Цветообозначение: </t>
    </r>
    <r>
      <rPr>
        <sz val="11"/>
        <color theme="9" tint="-0.499984740745262"/>
        <rFont val="Calibri"/>
        <family val="2"/>
        <charset val="204"/>
        <scheme val="minor"/>
      </rPr>
      <t xml:space="preserve">
• некорректная формулировка, недостаточность для понимания
</t>
    </r>
    <r>
      <rPr>
        <sz val="11"/>
        <color rgb="FF0070C0"/>
        <rFont val="Calibri"/>
        <family val="2"/>
        <charset val="204"/>
        <scheme val="minor"/>
      </rPr>
      <t>• предлагается оформить как метапредметный результат</t>
    </r>
    <r>
      <rPr>
        <sz val="11"/>
        <color theme="9" tint="-0.499984740745262"/>
        <rFont val="Calibri"/>
        <family val="2"/>
        <charset val="204"/>
        <scheme val="minor"/>
      </rPr>
      <t xml:space="preserve">
</t>
    </r>
    <r>
      <rPr>
        <sz val="11"/>
        <color rgb="FF7030A0"/>
        <rFont val="Calibri"/>
        <family val="2"/>
        <charset val="204"/>
        <scheme val="minor"/>
      </rPr>
      <t>• предлагается перенести в способы обеспечения результатов</t>
    </r>
    <r>
      <rPr>
        <sz val="11"/>
        <color theme="9" tint="-0.499984740745262"/>
        <rFont val="Calibri"/>
        <family val="2"/>
        <charset val="204"/>
        <scheme val="minor"/>
      </rPr>
      <t xml:space="preserve">
</t>
    </r>
    <r>
      <rPr>
        <sz val="11"/>
        <color rgb="FFFF0000"/>
        <rFont val="Calibri"/>
        <family val="2"/>
        <charset val="204"/>
        <scheme val="minor"/>
      </rPr>
      <t>• предлагается конкретизировать результат для понимания при формировании и оценивании</t>
    </r>
    <r>
      <rPr>
        <sz val="11"/>
        <color theme="9" tint="-0.499984740745262"/>
        <rFont val="Calibri"/>
        <family val="2"/>
        <charset val="204"/>
        <scheme val="minor"/>
      </rPr>
      <t xml:space="preserve">
</t>
    </r>
    <r>
      <rPr>
        <sz val="11"/>
        <color theme="8" tint="-0.499984740745262"/>
        <rFont val="Calibri"/>
        <family val="2"/>
        <charset val="204"/>
        <scheme val="minor"/>
      </rPr>
      <t>• относится к процедурам и критериям оценивания</t>
    </r>
  </si>
  <si>
    <r>
      <t xml:space="preserve">Разработка и реализация надпредметных проектов;
</t>
    </r>
    <r>
      <rPr>
        <sz val="11"/>
        <color theme="9" tint="-0.499984740745262"/>
        <rFont val="Calibri"/>
        <family val="2"/>
        <charset val="204"/>
        <scheme val="minor"/>
      </rPr>
      <t>Участие в научно-исследовательской работе;</t>
    </r>
    <r>
      <rPr>
        <sz val="11"/>
        <color theme="1"/>
        <rFont val="Calibri"/>
        <family val="2"/>
        <scheme val="minor"/>
      </rPr>
      <t xml:space="preserve">
Самостоятельно ставит цели практической или исследовательской задачи
</t>
    </r>
  </si>
  <si>
    <t>Тьюторство, помощь в разрешении спорных ситуации между учащимися, консультирование родителей по необходимости;</t>
  </si>
  <si>
    <t xml:space="preserve">1. Исчерпывающая самостоятельность; решительность; конкурентоспособность 
2. Дисциплинированность; способность действовать в рамках этических норм на благо себя и окружающих; оценка последствий, которые могут повлечь решения или действия
3. Способность радоваться чужим успехам; эмпатия; терпимость.
</t>
  </si>
  <si>
    <r>
      <t xml:space="preserve">Прогнозирует, планирует, систематизирует, анализирует, обобщает, корректирует </t>
    </r>
    <r>
      <rPr>
        <sz val="11"/>
        <color theme="9" tint="-0.499984740745262"/>
        <rFont val="Calibri"/>
        <family val="2"/>
        <charset val="204"/>
        <scheme val="minor"/>
      </rPr>
      <t>свою</t>
    </r>
    <r>
      <rPr>
        <sz val="11"/>
        <rFont val="Calibri"/>
        <family val="2"/>
        <scheme val="minor"/>
      </rPr>
      <t xml:space="preserve"> деятельность.
Индивидуализирует образовательный маршрут обучающегося.
</t>
    </r>
    <r>
      <rPr>
        <sz val="11"/>
        <color theme="9" tint="-0.499984740745262"/>
        <rFont val="Calibri"/>
        <family val="2"/>
        <charset val="204"/>
        <scheme val="minor"/>
      </rPr>
      <t>Самостоятельно</t>
    </r>
    <r>
      <rPr>
        <sz val="11"/>
        <rFont val="Calibri"/>
        <family val="2"/>
        <scheme val="minor"/>
      </rPr>
      <t xml:space="preserve"> организует групповую, индивидуальную работу.
</t>
    </r>
    <r>
      <rPr>
        <sz val="11"/>
        <color rgb="FFFF0000"/>
        <rFont val="Calibri"/>
        <family val="2"/>
        <charset val="204"/>
        <scheme val="minor"/>
      </rPr>
      <t xml:space="preserve"> Использует современные технологии в урочной и внеурочной деятельности</t>
    </r>
    <r>
      <rPr>
        <sz val="11"/>
        <rFont val="Calibri"/>
        <family val="2"/>
        <scheme val="minor"/>
      </rPr>
      <t xml:space="preserve">
</t>
    </r>
  </si>
  <si>
    <r>
      <t xml:space="preserve">прогнозирует, планирует, систематизирует, анализирует, обобщает, корректирует </t>
    </r>
    <r>
      <rPr>
        <sz val="11"/>
        <color theme="9" tint="-0.499984740745262"/>
        <rFont val="Calibri"/>
        <family val="2"/>
        <charset val="204"/>
        <scheme val="minor"/>
      </rPr>
      <t>свою</t>
    </r>
    <r>
      <rPr>
        <sz val="11"/>
        <rFont val="Calibri"/>
        <family val="2"/>
        <scheme val="minor"/>
      </rPr>
      <t xml:space="preserve"> деятельность;  индивидуализирует образовательный маршрут обучающегося;  организует групповую, индивидуальную работу; </t>
    </r>
    <r>
      <rPr>
        <sz val="11"/>
        <color rgb="FFFF0000"/>
        <rFont val="Calibri"/>
        <family val="2"/>
        <charset val="204"/>
        <scheme val="minor"/>
      </rPr>
      <t>использует современные технологии в урочной и внеурочной деятельности.</t>
    </r>
    <r>
      <rPr>
        <sz val="11"/>
        <rFont val="Calibri"/>
        <family val="2"/>
        <scheme val="minor"/>
      </rPr>
      <t xml:space="preserve">
</t>
    </r>
  </si>
  <si>
    <t xml:space="preserve">оценивает свои результаты, понимает дефициты, планирует деятельность; индивидуализирует учебный план (за счет элективных курсов); совершенствует умение работать с различными видами информации, преобразует ее; осознает значимость самообразования; участвует в разработке и реализации проектов (разной направленности); определяется с профессиональной направленностью.
</t>
  </si>
  <si>
    <t>Создание учебных ситуаций для формирования базового навыка функциональной грамотности; формирование аналитического и критического мышления у учащихся; формирование креативного мышления у  учащихся; определение общих подходов к оценке образовательных достижений обучающихся и разработке тестовых заданий, описание видов познавательной деятельности, которые должны продемонстрировать учащиеся при выполнении заданий</t>
  </si>
  <si>
    <r>
      <rPr>
        <b/>
        <sz val="11"/>
        <color theme="9" tint="-0.499984740745262"/>
        <rFont val="Calibri"/>
        <family val="2"/>
        <charset val="204"/>
        <scheme val="minor"/>
      </rPr>
      <t>Анализировать</t>
    </r>
    <r>
      <rPr>
        <sz val="11"/>
        <color theme="9" tint="-0.499984740745262"/>
        <rFont val="Calibri"/>
        <family val="2"/>
        <charset val="204"/>
        <scheme val="minor"/>
      </rPr>
      <t xml:space="preserve"> (познавать, изучая составные части целого)
Объединять предметы и явления в группы по определённым признакам (различая существенные и несущественные), сравнивать, классифицировать, устанавливать аналогии
Устанавливать многообразие их связей и зависимостей. 
Выявлять формы взаимодействия элементов целого
Понимать единство и взаимные связи частей предмета и явления
Создавать модель предмета с целью проверки гипотезы
</t>
    </r>
    <r>
      <rPr>
        <u/>
        <sz val="11"/>
        <color theme="9" tint="-0.499984740745262"/>
        <rFont val="Calibri"/>
        <family val="2"/>
        <charset val="204"/>
        <scheme val="minor"/>
      </rPr>
      <t>Связь УУД с содержанием учебных предметов, внеурочной и внешкольной деятельностью; методы и формы организации учебной работы школьников</t>
    </r>
    <r>
      <rPr>
        <sz val="11"/>
        <color theme="9" tint="-0.499984740745262"/>
        <rFont val="Calibri"/>
        <family val="2"/>
        <charset val="204"/>
        <scheme val="minor"/>
      </rPr>
      <t xml:space="preserve">
Нахождение общего и различного в объектах, явлениях, процессах, событиях.
Нахождение аналогий среди предметов, явлений, процессов.
</t>
    </r>
    <r>
      <rPr>
        <b/>
        <sz val="11"/>
        <color theme="9" tint="-0.499984740745262"/>
        <rFont val="Calibri"/>
        <family val="2"/>
        <charset val="204"/>
        <scheme val="minor"/>
      </rPr>
      <t>Интерпретировать</t>
    </r>
    <r>
      <rPr>
        <sz val="11"/>
        <color theme="9" tint="-0.499984740745262"/>
        <rFont val="Calibri"/>
        <family val="2"/>
        <charset val="204"/>
        <scheme val="minor"/>
      </rPr>
      <t xml:space="preserve"> (объяснять, истолковывать, трактовать смысл текста, образа, ситуации)
Структурировать тексты, включая умение выделять главное и второстепенное, главную идею текста, выстраивать последовательность описываемых событий;
Работать с метафорами – понимать переносный смысл выражений, понимать и употреблять обороты речи, построенные на скрытом уподоблении, образном сближении слов.
</t>
    </r>
    <r>
      <rPr>
        <u/>
        <sz val="11"/>
        <color theme="9" tint="-0.499984740745262"/>
        <rFont val="Calibri"/>
        <family val="2"/>
        <charset val="204"/>
        <scheme val="minor"/>
      </rPr>
      <t xml:space="preserve">Связь УУД с содержанием учебных предметов, методы и формы организации учебной и внеучебной деятельности младших школьников </t>
    </r>
    <r>
      <rPr>
        <sz val="11"/>
        <color theme="9" tint="-0.499984740745262"/>
        <rFont val="Calibri"/>
        <family val="2"/>
        <charset val="204"/>
        <scheme val="minor"/>
      </rPr>
      <t xml:space="preserve">
Постановка цели слушания. Выделение непонятных слов, словосочетаний, фраз.
Объяснение непонятных слов с помощью словаря, а также с помощью контекста.
Формулирование вопросов.
Выделение в услышанном тексте понятного и непонятного.
Формулировка вопросов о том, что неясно в услышанном тексте.
Извлечение информации из текста (фактов, слов, выражений).
Выделение в тексте ключевых слов.
Поиск верных и неверных утверждений по содержанию прослушанного.
Интерпретация услышанного в форме схемы, рисунка
</t>
    </r>
    <r>
      <rPr>
        <b/>
        <sz val="11"/>
        <color theme="9" tint="-0.499984740745262"/>
        <rFont val="Calibri"/>
        <family val="2"/>
        <charset val="204"/>
        <scheme val="minor"/>
      </rPr>
      <t>Целеполагание</t>
    </r>
    <r>
      <rPr>
        <sz val="11"/>
        <color theme="9" tint="-0.499984740745262"/>
        <rFont val="Calibri"/>
        <family val="2"/>
        <charset val="204"/>
        <scheme val="minor"/>
      </rPr>
      <t xml:space="preserve"> (сопоставлять внешнее требование, потребности, условия и способ действования)
Формулирует цели своего обучения на основе анализа проблем, образовательных результатов (существующих и предполагаемых) и возможностей (в сотрудничестве со сверстниками и взрослыми), включая постановку новых целей, преобразование практической задачи в познавательную;
самостоятельно ставит новые учебные цели и задачи
самостоятельно анализирует условия достижения цели на основе учёта выделенных учителем ориентиров действия в новом учебном материале;
выделяет альтернативные способы достижения цели и выбирать наиболее эффективный способ
планирует пути достижения целей;
устанавливает целевые приоритеты.
 Осуществляет саморегуляцию в учебной и познавательной деятельности в форме осознанного управления своим поведением и деятельностью, направленной на достижение поставленных целей,
адекватно оценивает свои возможности достижения цели определённой сложности в различных сферах самостоятельной деятельности.
</t>
    </r>
    <r>
      <rPr>
        <u/>
        <sz val="11"/>
        <color theme="9" tint="-0.499984740745262"/>
        <rFont val="Calibri"/>
        <family val="2"/>
        <charset val="204"/>
        <scheme val="minor"/>
      </rPr>
      <t xml:space="preserve">Связь УУД с содержанием учебных предметов, методы и формы организации учебной и внеучебной деятельности младших школьников </t>
    </r>
    <r>
      <rPr>
        <sz val="11"/>
        <color theme="9" tint="-0.499984740745262"/>
        <rFont val="Calibri"/>
        <family val="2"/>
        <charset val="204"/>
        <scheme val="minor"/>
      </rPr>
      <t xml:space="preserve">
Формирование УУД осуществляется на всех учебных предметах и во внеурочной работе в процессе многократного выполнения соответствующих операций: вначале под непосредственным руководством учителя, потом в коллективной деятельности с другими обучающимися, а затем – самостоятельно.
Обязательно организуется рефлексия выполнения этих операций. Результаты обсуждаются фронтально (в тех случаях, когда это корректно) или индивидуально с учащимся.
В т.ч. организуется описание своего опыта для передачи другим людям в виде технологии решения практических задач определенного класса
</t>
    </r>
    <r>
      <rPr>
        <b/>
        <sz val="11"/>
        <color theme="9" tint="-0.499984740745262"/>
        <rFont val="Calibri"/>
        <family val="2"/>
        <charset val="204"/>
        <scheme val="minor"/>
      </rPr>
      <t>Воля</t>
    </r>
    <r>
      <rPr>
        <sz val="11"/>
        <color theme="9" tint="-0.499984740745262"/>
        <rFont val="Calibri"/>
        <family val="2"/>
        <charset val="204"/>
        <scheme val="minor"/>
      </rPr>
      <t xml:space="preserve"> (сознательное стремление к осуществлению цели)
Проявлять устойчивый интерес к учению, ориентируясь на личные представления о будущем.
Формировать и выполнять образовательную программу учения, саморазвития, самовоспитания,
готовность и способность обучающихся к личностному самоопределению, сформированность их мотивации к обучению и целенаправленной познавательной деятельности
</t>
    </r>
    <r>
      <rPr>
        <u/>
        <sz val="11"/>
        <color theme="9" tint="-0.499984740745262"/>
        <rFont val="Calibri"/>
        <family val="2"/>
        <charset val="204"/>
        <scheme val="minor"/>
      </rPr>
      <t xml:space="preserve">Связь УУД с содержанием учебных предметов, методы и формы организации учебной и внеучебной деятельности младших школьников </t>
    </r>
    <r>
      <rPr>
        <sz val="11"/>
        <color theme="9" tint="-0.499984740745262"/>
        <rFont val="Calibri"/>
        <family val="2"/>
        <charset val="204"/>
        <scheme val="minor"/>
      </rPr>
      <t xml:space="preserve">
Применение разноуровневых заданий, заданий по выбору.
Интеграция в заданиях, интересных для учащихся Совместная разработка алгоритма решения творческих заданий.  Проектная, исследовательская деятельность.
Конкурсы, олимпиады, научно-практические конференции.
Познавательные квесты, брейн-ринг.
Рефлексия учебной деятельности (в том числе ответ на вопрос: “Какое значение и какой смысл имеет для меня учение?”).
Публичное представление результатов учения
</t>
    </r>
    <r>
      <rPr>
        <b/>
        <sz val="11"/>
        <color theme="9" tint="-0.499984740745262"/>
        <rFont val="Calibri"/>
        <family val="2"/>
        <charset val="204"/>
        <scheme val="minor"/>
      </rPr>
      <t xml:space="preserve">Ответственность </t>
    </r>
    <r>
      <rPr>
        <sz val="11"/>
        <color theme="9" tint="-0.499984740745262"/>
        <rFont val="Calibri"/>
        <family val="2"/>
        <charset val="204"/>
        <scheme val="minor"/>
      </rPr>
      <t xml:space="preserve">(обязанность отвечать за поступки и действия, а также за их последствия)
выполняет нормы и требования школьной жизни, права и обязанности ученика;
выполняет моральные нормы в отношении взрослых и сверстников в школе, дома, во внеучебных видах деятельности;
на основе полученных знаний о правовых нормах выбирает в предлагаемых модельных ситуациях и осуществляет на практике модель правомерного социального поведения, основанного на уважении к закону и правопорядку; анализирует несложные практические ситуации, связанные с гражданскими, семейными, трудовыми правоотношениями; в предлагаемых модельных ситуации определяет признаки правонарушения, проступка, преступления
Осознанно содействует защите правопорядка в обществе правовыми способами и средствами
</t>
    </r>
    <r>
      <rPr>
        <u/>
        <sz val="11"/>
        <color theme="9" tint="-0.499984740745262"/>
        <rFont val="Calibri"/>
        <family val="2"/>
        <charset val="204"/>
        <scheme val="minor"/>
      </rPr>
      <t xml:space="preserve">Связь УУД с содержанием учебных предметов, методы и формы организации учебной и внеучебной деятельности младших школьников </t>
    </r>
    <r>
      <rPr>
        <sz val="11"/>
        <color theme="9" tint="-0.499984740745262"/>
        <rFont val="Calibri"/>
        <family val="2"/>
        <charset val="204"/>
        <scheme val="minor"/>
      </rPr>
      <t xml:space="preserve">
Проигрывание и обсуждение разных ситуаций поведения в школе.
Разработка вместе с обучающимися правил поведения в различных ситуациях, правил этикета. Обсуждение выполнения правил, качественная оценка своих поступков и поступков других учащихся.
Ролевые игры.
Дискуссии.
Классные часы
</t>
    </r>
    <r>
      <rPr>
        <b/>
        <sz val="11"/>
        <color theme="9" tint="-0.499984740745262"/>
        <rFont val="Calibri"/>
        <family val="2"/>
        <charset val="204"/>
        <scheme val="minor"/>
      </rPr>
      <t xml:space="preserve">Доброжелательность </t>
    </r>
    <r>
      <rPr>
        <sz val="11"/>
        <color theme="9" tint="-0.499984740745262"/>
        <rFont val="Calibri"/>
        <family val="2"/>
        <charset val="204"/>
        <scheme val="minor"/>
      </rPr>
      <t xml:space="preserve">(позитивное, благожелательное отношение к другому, проявление участия, расположение)
Проявляет уважение к другим народам России и мира и принятие их, межэтническую толерантность, готовность к равноправному сотрудничеству;
уважение к личности и её достоинству, доброжелательное отношение к окружающим, нетерпимость к любым видам насилия и готовность противостоять им.
Продуктивно разрешать конфликты на основе учёта интересов и позиций всех участников, поиска и оценки альтернативных способов разрешения конфликтов; договаривается и приходит к общему решению в совместной деятельности, в том числе в ситуации столкновения интересов.
 Следует морально-этическим и психологическим принципам общения и сотрудничества на основе уважительного отношения к партнёрам, внимания к личности другого, адекватного межличностного восприятия, готовности адекватно реагировать на нужды других, в частности оказывать помощь и эмоциональную поддержку партнёрам в процессе достижения общей цели совместной деятельности.
</t>
    </r>
    <r>
      <rPr>
        <u/>
        <sz val="11"/>
        <color theme="9" tint="-0.499984740745262"/>
        <rFont val="Calibri"/>
        <family val="2"/>
        <charset val="204"/>
        <scheme val="minor"/>
      </rPr>
      <t xml:space="preserve">Связь УУД с содержанием учебных предметов, методы и формы организации учебной и внеучебной деятельности младших школьников </t>
    </r>
    <r>
      <rPr>
        <sz val="11"/>
        <color theme="9" tint="-0.499984740745262"/>
        <rFont val="Calibri"/>
        <family val="2"/>
        <charset val="204"/>
        <scheme val="minor"/>
      </rPr>
      <t xml:space="preserve">
Прогнозирование поступков и их последствий.
Групповая работа со сменой ролей.
Командные соревнования.
Столкновение и обсуждение мнений.
Проигрывание конфликтных ситуаций с целью их конструктивного разрешения. Ведение диалога на основе равноправных отношений и взаимного уважения
</t>
    </r>
  </si>
  <si>
    <r>
      <rPr>
        <sz val="11"/>
        <color theme="9" tint="-0.499984740745262"/>
        <rFont val="Calibri"/>
        <family val="2"/>
        <charset val="204"/>
      </rPr>
      <t>‒</t>
    </r>
    <r>
      <rPr>
        <sz val="11"/>
        <color theme="9" tint="-0.499984740745262"/>
        <rFont val="Calibri"/>
        <family val="2"/>
        <charset val="204"/>
        <scheme val="minor"/>
      </rPr>
      <t>Создание  эффективных условий для профессионального самоопределения обучающихся.
-Сетевое взаимодействие
-использование различных форм вовлечения родителей  в профессиональное самоопределение обучающихся.</t>
    </r>
  </si>
  <si>
    <r>
      <rPr>
        <sz val="11"/>
        <color theme="9" tint="-0.499984740745262"/>
        <rFont val="Calibri"/>
        <family val="2"/>
        <charset val="204"/>
      </rPr>
      <t>‒</t>
    </r>
    <r>
      <rPr>
        <sz val="11"/>
        <color theme="9" tint="-0.499984740745262"/>
        <rFont val="Calibri"/>
        <family val="2"/>
        <charset val="204"/>
        <scheme val="minor"/>
      </rPr>
      <t xml:space="preserve">Осознание и принятие себя как отдельной личности, имея при этом полную социально-психологическую независимость во всех поведенческих сферах.
-Активное использование принятых  социальных норм и форм поведения в соответствии с выбранной социальной ролью.
-Способность осознанно делать выбор будущей профессии, понимая ее специфику и выстраивая собственную учебную деятельность в соответствии с этой спецификой, подключая те внутренние и внешние ресурсы, которые необходимы для достижения поставленной цели.
</t>
    </r>
  </si>
  <si>
    <t>1. Организация консультативной и организационной помощи в создании обучающимися событийного пространства, направленного на формирование ближайшей и дальней перспективы развития.                                                                                                                                          2. Разработка анкет, рефлексивных матриц, на основе которых обучающиеся могут самостоятельно, или с использованием консультаций педагога осуществить самооценку и самоанализ качеств личности, своих социальных умений.  3. Привлечение обучающихся к социально значимым событиям, направленным на формирование ближайшей и дальней перспективы развития.</t>
  </si>
  <si>
    <t>Самостоятельно управлять своими действиями и принимать решения;  имеет свое мнение и умеет его отстаивать;  проявляет оригинальность в способах действий;   выстраивает дальнейшую траекторию личного роста.</t>
  </si>
  <si>
    <r>
      <rPr>
        <sz val="11"/>
        <color theme="9" tint="-0.499984740745262"/>
        <rFont val="Calibri"/>
        <family val="2"/>
      </rPr>
      <t>‒</t>
    </r>
    <r>
      <rPr>
        <sz val="11"/>
        <color theme="9" tint="-0.499984740745262"/>
        <rFont val="Calibri"/>
        <family val="2"/>
        <scheme val="minor"/>
      </rPr>
      <t xml:space="preserve"> реализация индивидуального учебного плана;
- распределение ролей в группе;
- выполнение и защита инд. проектов;
- использование поисковых систем;
- рефлексия собственной деятельности;
- принимать позицию собеседника, понимая позицию другого, различать в его речи: мнение (точку зрения), доказательство (аргументы), факты; гипотезы, аксиомы, теории
- критически относиться к своему мнению, с достоинством признавать ошибочность своего мнения (если оно таково) и корректировать его;
- организовывать учебное взаимодействие в группе (определять общие цели, распределять роли, договариваться друг с другом и т. д.);
- готовность к сотрудничеству и коммуникации; готовность к решению личностно и социально значимых проблем и во-площению найденных решений в практику; готовность к самоорганизации, саморегуляции и рефлексии.
- представлять публично результаты индивидуальной и групповой деятельности;
- принятие различных ролей при осуществлении групповой и командной работы;
- осуществлять развернутый информационный поиск и на его основе достигать учебные и познавательные задачи.
</t>
    </r>
  </si>
  <si>
    <t xml:space="preserve">Умеет сам: соотносить внешнее требование, потребности, условия и способ действования,  сравнивать, анализировать, интерпретировать, систематизировать информации, может самостоятельно определять критерии и границы применимости 
</t>
  </si>
  <si>
    <r>
      <rPr>
        <sz val="11"/>
        <color rgb="FFFF0000"/>
        <rFont val="Calibri"/>
        <family val="2"/>
        <charset val="204"/>
        <scheme val="minor"/>
      </rPr>
      <t xml:space="preserve"> у ученика в динамике происходит улучшение показателей сформированности грамотности чтения, развития мышления;</t>
    </r>
    <r>
      <rPr>
        <sz val="11"/>
        <rFont val="Calibri"/>
        <family val="2"/>
        <scheme val="minor"/>
      </rPr>
      <t xml:space="preserve">
 составляет индивидуальную образовательную программу (ИОП)
 оценивает собственные ресурсы для выполнения задач, осознает собственные дефициты и своевременно корректирует план
 осуществляет профессиональные пробы;
 инициативно участвует в образовательных событиях старшей школы и гимназии;
 защищает дипломную работу в соответствии с критериями
</t>
    </r>
  </si>
  <si>
    <r>
      <rPr>
        <sz val="11"/>
        <color theme="9" tint="-0.499984740745262"/>
        <rFont val="Calibri"/>
        <family val="2"/>
        <charset val="204"/>
      </rPr>
      <t>‒</t>
    </r>
    <r>
      <rPr>
        <sz val="11"/>
        <color theme="9" tint="-0.499984740745262"/>
        <rFont val="Calibri"/>
        <family val="2"/>
        <charset val="204"/>
        <scheme val="minor"/>
      </rPr>
      <t xml:space="preserve"> Умеет организовывать  учебное сотрудничество и совместную деятельность с учителем и сверстниками; 
- Работает  индивидуально и в группе: находить общее решение и разрешать конфликты на основе согласования позиций и учёта интересов; 
- Умеет  формулировать, аргументировать и отстаивать своё мнение; 
- Имеет выдержку, организованность, верность слову в повседневных делах и обязанностях1
- Максимально четко формулирует цели, способы и последовательность выполнения задания;
- Привычен к систематическому труду,
- Стремиться подбирать аргументы в пользу поведения необходимого, требуемого поведения ;
- Отслеживает процесс знакомства с новой информацией, обратить внимание на то, что именно привлекает их внимание, какие аспекты менее интересны и почему.
-  Готовится к анализу и обсуждению услышанного или прочитанного. 
</t>
    </r>
  </si>
  <si>
    <r>
      <rPr>
        <sz val="11"/>
        <color rgb="FFFF0000"/>
        <rFont val="Calibri"/>
        <family val="2"/>
        <charset val="204"/>
        <scheme val="minor"/>
      </rPr>
      <t>Умеет самоопределяться в обучении</t>
    </r>
    <r>
      <rPr>
        <sz val="11"/>
        <rFont val="Calibri"/>
        <family val="2"/>
        <scheme val="minor"/>
      </rPr>
      <t xml:space="preserve">, ставит учебные цели и задачи
Анализирует и оценивает результаты своей деятельности
Осознает значимость самообразования Работает с разными источниками информации
Создает схемы и модели
Самостоятельно находит и исправляет ошибки
Самостоятельно делает выводы, осуществляет самооценку и оценку
Определяется с профессиональной направленностью
</t>
    </r>
  </si>
  <si>
    <r>
      <t xml:space="preserve">Прогнозирует, планирует, систематизирует, анализирует, обобщает, корректирует свою деятельность.
Индивидуализирует образовательный маршрут обучающегося
</t>
    </r>
    <r>
      <rPr>
        <sz val="11"/>
        <color theme="9" tint="-0.499984740745262"/>
        <rFont val="Calibri"/>
        <family val="2"/>
        <charset val="204"/>
        <scheme val="minor"/>
      </rPr>
      <t>Самостоятельно</t>
    </r>
    <r>
      <rPr>
        <sz val="11"/>
        <color theme="1"/>
        <rFont val="Calibri"/>
        <family val="2"/>
        <scheme val="minor"/>
      </rPr>
      <t xml:space="preserve"> организует групповую, индивидуальную работу
</t>
    </r>
    <r>
      <rPr>
        <sz val="11"/>
        <color rgb="FFFF0000"/>
        <rFont val="Calibri"/>
        <family val="2"/>
        <charset val="204"/>
        <scheme val="minor"/>
      </rPr>
      <t>Использует современные технологии в урочной и внеурочной деятельности</t>
    </r>
    <r>
      <rPr>
        <sz val="11"/>
        <color theme="1"/>
        <rFont val="Calibri"/>
        <family val="2"/>
        <scheme val="minor"/>
      </rPr>
      <t xml:space="preserve">
</t>
    </r>
  </si>
  <si>
    <t xml:space="preserve">1. Осуществляет осознанный выбор профилирующих предметов, проявляет сформированность профессиональных интересов;
2. Осознанно осуществляет поиск решения проблемы путем анализа информации, самостоятельно делает выводы и обосновывает их;
3. Умеет отстаивать свою точку зрения, используя доказательства, умеет договариваться, решая конфликтные ситуации, примеряет на себя разные социальные роли.
</t>
  </si>
  <si>
    <t xml:space="preserve">1. Воля (сознательное стремление к осуществлению цели)
2. Ответственность (обязанность отвечать за поступки и действия, а также за их последствия)
3. Доброжелательность (позитивное, благожелательное отношение к другому, проявление участия, расположение)
1. Сознательное отношение к образованию и самообразованию;
2. Ответственность за принятые обязательства и собственные действия;
3. Умение принимать определенные правила, требуемые для профессионального развития.
</t>
  </si>
  <si>
    <r>
      <t xml:space="preserve">Прогнозирует, планирует, систематизирует, анализирует, обобщает, корректирует </t>
    </r>
    <r>
      <rPr>
        <sz val="11"/>
        <color theme="9" tint="-0.499984740745262"/>
        <rFont val="Calibri"/>
        <family val="2"/>
        <charset val="204"/>
        <scheme val="minor"/>
      </rPr>
      <t>свою</t>
    </r>
    <r>
      <rPr>
        <sz val="11"/>
        <color theme="1"/>
        <rFont val="Calibri"/>
        <family val="2"/>
        <scheme val="minor"/>
      </rPr>
      <t xml:space="preserve"> деятельность.
Индивидуализирует образовательный маршрут обучающегося
</t>
    </r>
    <r>
      <rPr>
        <sz val="11"/>
        <color theme="9" tint="-0.499984740745262"/>
        <rFont val="Calibri"/>
        <family val="2"/>
        <charset val="204"/>
        <scheme val="minor"/>
      </rPr>
      <t>Самостоятельно</t>
    </r>
    <r>
      <rPr>
        <sz val="11"/>
        <color theme="1"/>
        <rFont val="Calibri"/>
        <family val="2"/>
        <scheme val="minor"/>
      </rPr>
      <t xml:space="preserve"> организует групповую, индивидуальную работу
</t>
    </r>
    <r>
      <rPr>
        <sz val="11"/>
        <color rgb="FFFF0000"/>
        <rFont val="Calibri"/>
        <family val="2"/>
        <charset val="204"/>
        <scheme val="minor"/>
      </rPr>
      <t>Использует современные технологии в урочной и внеурочной деятельности</t>
    </r>
    <r>
      <rPr>
        <sz val="11"/>
        <color theme="1"/>
        <rFont val="Calibri"/>
        <family val="2"/>
        <scheme val="minor"/>
      </rPr>
      <t xml:space="preserve">
</t>
    </r>
  </si>
  <si>
    <r>
      <rPr>
        <sz val="11"/>
        <color rgb="FFFF0000"/>
        <rFont val="Calibri"/>
        <family val="2"/>
        <charset val="204"/>
        <scheme val="minor"/>
      </rPr>
      <t>Работа по формированию общих универсальных умений и личностных качеств у обучающихся осуществляется, в т.ч с применением дистанционных технологий</t>
    </r>
    <r>
      <rPr>
        <sz val="11"/>
        <color theme="1"/>
        <rFont val="Calibri"/>
        <family val="2"/>
        <scheme val="minor"/>
      </rPr>
      <t xml:space="preserve">                                                                  Находит и обрабатывает информацию
Создает схемы и модели
Самостоятельно находит и исправляет ошибки
Работает в группе по решению учебной задачи
Создает учебный материал
Задает вопросы на понимания и уточнения
Отстаивает свою точку зрения
Самостоятельно делает выводы
Ставит учебные цели и задачи
Анализирует результаты своей деятельности
Создает группу по решению учебной задачи
Применяет на практике основы тайм-менеджмента образовательных технологий</t>
    </r>
  </si>
  <si>
    <r>
      <rPr>
        <sz val="11"/>
        <color rgb="FFFF0000"/>
        <rFont val="Calibri"/>
        <family val="2"/>
        <charset val="204"/>
        <scheme val="minor"/>
      </rPr>
      <t>Способность и склонность  к преобразованию  изученных учебных действий  в соответствии  с образовательным маршрутом</t>
    </r>
    <r>
      <rPr>
        <sz val="11"/>
        <color theme="1"/>
        <rFont val="Calibri"/>
        <family val="2"/>
        <scheme val="minor"/>
      </rPr>
      <t xml:space="preserve"> .
Планирует результаты своей деятельности.
Эффективно   используют   информацию  из   различных видов источников, включая электронные
Работают  индивидуально,  в коллективе, в команде, эффективно  общаются  с  одноклассниками,  с учителями. 
</t>
    </r>
  </si>
  <si>
    <r>
      <t xml:space="preserve">Осуществляет самостоятельный, осознанный выбор в условиях поликультурного мира, проявляет готовность и способность к образованию, в том числе самообразованию, что проявляется  в успешное освоение индивидуального учебного плана, участии в школьном самоуправлении и общественной жизни, готовности и способности вести диалог, достигать взаимопонимания, находить общие цели, согласовывать позиции при решении вопросов.
</t>
    </r>
    <r>
      <rPr>
        <sz val="11"/>
        <color rgb="FFFF0000"/>
        <rFont val="Calibri"/>
        <family val="2"/>
        <charset val="204"/>
        <scheme val="minor"/>
      </rPr>
      <t>Освоение читательской компетентностью</t>
    </r>
    <r>
      <rPr>
        <sz val="11"/>
        <rFont val="Calibri"/>
        <family val="2"/>
        <scheme val="minor"/>
      </rPr>
      <t xml:space="preserve">
</t>
    </r>
    <r>
      <rPr>
        <sz val="11"/>
        <color theme="9" tint="-0.499984740745262"/>
        <rFont val="Calibri"/>
        <family val="2"/>
        <charset val="204"/>
        <scheme val="minor"/>
      </rPr>
      <t xml:space="preserve">Результативность участия в исследовательской и проектной деятельности, успешное участие в олимпиадах и конкурсах выбранной направленности. Результативность участия в НПК, конкурсах, олимпиадах разного уровня, школьных фестивалях, участие в работе штаба старшеклассников 
</t>
    </r>
  </si>
  <si>
    <t xml:space="preserve">Совершенствует умение работать с различными видами информации, преобразует ее.
Осознает значимость самообразования.
Участвует в разработке и реализации проектов (разной направленности).
Определяется с профессиональной направленностью.
Умеет отстаивать свою точку зрения, используя доказательства,  Умеет договариваться, решая конфликтные ситуации, примеряет на себя разные социальные роли.
</t>
  </si>
  <si>
    <t>Согласовывает Стимулирует  Организовывает обратную связь (рефлексия)</t>
  </si>
  <si>
    <r>
      <rPr>
        <sz val="11"/>
        <rFont val="Calibri"/>
        <family val="2"/>
        <charset val="204"/>
        <scheme val="minor"/>
      </rPr>
      <t>Решает новые проблемы</t>
    </r>
    <r>
      <rPr>
        <sz val="11"/>
        <color rgb="FFFF0000"/>
        <rFont val="Calibri"/>
        <family val="2"/>
        <scheme val="minor"/>
      </rPr>
      <t xml:space="preserve">   </t>
    </r>
    <r>
      <rPr>
        <sz val="11"/>
        <color rgb="FFFF0000"/>
        <rFont val="Calibri"/>
        <family val="2"/>
        <charset val="204"/>
        <scheme val="minor"/>
      </rPr>
      <t>Доказывает</t>
    </r>
    <r>
      <rPr>
        <sz val="11"/>
        <color rgb="FFFF0000"/>
        <rFont val="Calibri"/>
        <family val="2"/>
        <scheme val="minor"/>
      </rPr>
      <t xml:space="preserve">  </t>
    </r>
    <r>
      <rPr>
        <sz val="11"/>
        <rFont val="Calibri"/>
        <family val="2"/>
        <charset val="204"/>
        <scheme val="minor"/>
      </rPr>
      <t xml:space="preserve"> Высказывает свое мнение</t>
    </r>
  </si>
  <si>
    <r>
      <rPr>
        <sz val="11"/>
        <color theme="9" tint="-0.499984740745262"/>
        <rFont val="Calibri"/>
        <family val="2"/>
      </rPr>
      <t>‒</t>
    </r>
    <r>
      <rPr>
        <sz val="11"/>
        <color theme="9" tint="-0.499984740745262"/>
        <rFont val="Calibri"/>
        <family val="2"/>
        <scheme val="minor"/>
      </rPr>
      <t xml:space="preserve"> умеет самостоятельно ставить цели учения, испытывает положительные эмоции при постановке нестереотипных целей; - на основе обучения в профильных группах осуществляет осознанный выбор ВУЗа; - умеет корректировать, оценивать свою деятельность, осуществлять рефлексию</t>
    </r>
  </si>
  <si>
    <r>
      <rPr>
        <sz val="11"/>
        <color theme="9" tint="-0.499984740745262"/>
        <rFont val="Calibri"/>
        <family val="2"/>
        <charset val="204"/>
      </rPr>
      <t>‒</t>
    </r>
    <r>
      <rPr>
        <sz val="8.8000000000000007"/>
        <color theme="9" tint="-0.499984740745262"/>
        <rFont val="Calibri"/>
        <family val="2"/>
        <charset val="204"/>
      </rPr>
      <t xml:space="preserve"> </t>
    </r>
    <r>
      <rPr>
        <sz val="11"/>
        <color theme="9" tint="-0.499984740745262"/>
        <rFont val="Calibri"/>
        <family val="2"/>
        <charset val="204"/>
        <scheme val="minor"/>
      </rPr>
      <t xml:space="preserve"> Успешное использование формируемых метапредметных результатов в различных видах образовательной деятельности
</t>
    </r>
    <r>
      <rPr>
        <sz val="11"/>
        <color theme="9" tint="-0.499984740745262"/>
        <rFont val="Calibri"/>
        <family val="2"/>
        <charset val="204"/>
      </rPr>
      <t>‒</t>
    </r>
    <r>
      <rPr>
        <sz val="8.8000000000000007"/>
        <color theme="9" tint="-0.499984740745262"/>
        <rFont val="Calibri"/>
        <family val="2"/>
        <charset val="204"/>
      </rPr>
      <t xml:space="preserve"> </t>
    </r>
    <r>
      <rPr>
        <sz val="11"/>
        <color theme="9" tint="-0.499984740745262"/>
        <rFont val="Calibri"/>
        <family val="2"/>
        <charset val="204"/>
        <scheme val="minor"/>
      </rPr>
      <t>Повышение мотивации и удовлетворенности процессом обучения</t>
    </r>
  </si>
  <si>
    <r>
      <rPr>
        <sz val="11"/>
        <color rgb="FFFF0000"/>
        <rFont val="Calibri"/>
        <family val="2"/>
        <charset val="204"/>
      </rPr>
      <t>‒</t>
    </r>
    <r>
      <rPr>
        <sz val="11"/>
        <color rgb="FFFF0000"/>
        <rFont val="Calibri"/>
        <family val="2"/>
        <charset val="204"/>
        <scheme val="minor"/>
      </rPr>
      <t xml:space="preserve"> учебно-вспомогательная деятельность с максимальным эффектом применения;
- внесение новизны в практическую деятельность;
- внесение принципиально новых способов, методик, идей, принципов и приемов в учебно-воспитательную деятельность.
</t>
    </r>
  </si>
  <si>
    <r>
      <rPr>
        <sz val="11"/>
        <color rgb="FFFF0000"/>
        <rFont val="Calibri"/>
        <family val="2"/>
        <charset val="204"/>
      </rPr>
      <t>‒</t>
    </r>
    <r>
      <rPr>
        <sz val="11"/>
        <color rgb="FFFF0000"/>
        <rFont val="Calibri"/>
        <family val="2"/>
        <charset val="204"/>
        <scheme val="minor"/>
      </rPr>
      <t xml:space="preserve"> успешное использование формируемых универсальных умений и личностных результатов в различных видах социальной, культурной и образовательной деятельности;
</t>
    </r>
    <r>
      <rPr>
        <sz val="11"/>
        <color rgb="FFFF0000"/>
        <rFont val="Calibri"/>
        <family val="2"/>
        <charset val="204"/>
      </rPr>
      <t>‒</t>
    </r>
    <r>
      <rPr>
        <sz val="11"/>
        <color rgb="FFFF0000"/>
        <rFont val="Calibri"/>
        <family val="2"/>
        <charset val="204"/>
        <scheme val="minor"/>
      </rPr>
      <t xml:space="preserve"> соответствие «модели портрета выпускника» выпускника старшей школы
</t>
    </r>
  </si>
  <si>
    <t>1.Осознание и принятие себя как отдельной личности, имея при этом полную социальнопсихологическую независимость во всех поведенческих сферах.
2.Активное использование принятых социальных норм и форм поведения в соответствии с выбранной социальной ролью.  
3.Способность осознанно делать выбор будущей профессии, понимая ее специфику и выстраивая собственную учебную деятельность в соответствии с этой спецификой, подключая те внутренние и внешние ресурсы, которые необходимы для достижения поставленной цели.</t>
  </si>
  <si>
    <t>Процедуры:
- Наблюдение педагогов  на основе выделенных критериев – фиксация наблюдений в диагностической карте 
- Выполнение работ направленных на проверку конкретного умения
- Психологические тесты на развитие мыслительных операций. А именно тест «Простые аналогии», Прогрессивные матрицы Равена, тест «Выделение существенных признаков», тест «Исключение лишнего».
- Тест на доброжелательность. Диагностика по шкале Д. Кэмпбелла. 
- Тест-опросник для изучения обобщенной характеристики проявления силы воли – автор Н.Н. 
- Тест «Экспресс-диагностика ответственности» (ЭДО)/ Прядеин В.П., Психодиагностика личности.
Критерии оценивания:
Анализировать.
- Способен выделять существенные свойства и признаки предметов или явлений при одновременном отвлечении от несущественных
- Может разделять предметы по группам на основе указанного признака
Интерпретировать.
- Умеет находить в тексте заданную информацию
- Способен сформулировать основной смысл представленной информации
Целеполагание.
- Может представить образ планируемого результата
- Способен выделять этапы работы для достижения планируемого результата
- Умеет осуществлять сравнение полученного результата с образом планируемого.</t>
  </si>
  <si>
    <t xml:space="preserve">1. самостоятельность, ответственность
2. толерантность, доброжелательность
</t>
  </si>
  <si>
    <t>краевые диагностические работы, всероссийские проверочные работы, промежуточная аттестация за период НОО. Педагогическое наблюдение и оценка в ходе реализации учащимися проектной деятельности (внеурочная деятельность)</t>
  </si>
  <si>
    <t xml:space="preserve">1. технология развития критического мышления 
2. элементы КСО 
3. проектная деятельность
4. ИКТ-технологии
5. оргдеятельностные игры
6. проблематизирующее обучение
</t>
  </si>
  <si>
    <t xml:space="preserve">1. создание проблематизирующей обстановки 
2. организация работы в парах и малых группах 
3. психологическое тестирование (качества личности)
</t>
  </si>
  <si>
    <t xml:space="preserve">1. умение работать в проблематизирующей обстановке (учащийся видит ошибки, указывает на них, отстаивает свой ответ)
2. умение работать в парах и малых группах (учащийся принимает различные учебные роли)
3. проявление толерантности и доброжелательности в урочной и внеурочной деятельности.
</t>
  </si>
  <si>
    <t xml:space="preserve">1. умение оценивать правильность выполнения учебной задачи и собственные возможности ее решения и дефициты
2. умение осмысленно читать тексты различной направленности (смысловое чтение)
</t>
  </si>
  <si>
    <t xml:space="preserve">1. готовность  к саморазвитию и самообразованию, осознанному выбору и построению дальнейшей индивидуальной траектории образования с учетом устойчивых познавательных интересов, а также на основе формирования уважительного отношения к труду, развития опыта участия в социально значимом труде
2. принятие социальных норм, правил поведения, различных ролей и форм социальной жизни в группах и сообществах, включая взрослые и социальные сообщества, формирование гражданской позиции
</t>
  </si>
  <si>
    <t>всероссийские проверочные работы, промежуточная аттестация за период ООО, итоговая аттестация в форме ОГЭ, социально-психологическое тестирование, вовлеченность в проектную деятельность</t>
  </si>
  <si>
    <t xml:space="preserve">1. технология развития критического мышления, 
2. проектная деятельность, 
3. ИКТ-технологии, 
4. СДО-технологии (ситуативно)
5. смысловое чтение (отдельный предмет)
6. оргдеятельностные игры
</t>
  </si>
  <si>
    <t xml:space="preserve">1. Развитие навыков самооценки (разные формы оценивания и организации рефлексии)
2. Осмысленное чтение текстов различной направленности (технологии работы с текстом, включение отдельного предмета «смысловое чтение» в учебный план)
3. организация проектной, социально-значимой деятельности
</t>
  </si>
  <si>
    <t xml:space="preserve">1. Развитие навыков самооценки (учащийся умеет адекватно себя оценить, выявить свои дефициты и выстроить программу их компенсации)
2. Осмысленное чтение текстов различной направленности (умение воспринимать информацию, представленную в различных видах)
3. вовлеченность учащегося в проектную, социально-значимую деятельность
</t>
  </si>
  <si>
    <t>1. умение самостоятельно определять цели деятельности и составлять планы деятельности,  осуществлять, контролировать и корректировать деятельность</t>
  </si>
  <si>
    <t xml:space="preserve">1. сформированность основ саморазвития и самовоспитания в соответствии с общечеловеческими ценностями и идеалами гражданского общества
2. готовность и способность к самостоятельной, творческой и ответственной деятельности
</t>
  </si>
  <si>
    <t>ежегодный анализ формирования личностных качеств и метапредметных компетенций учащихся 9-11 классов, анализ результативности предмета «Проектная деятельность» по итогам защиты проектов, итоговая аттестация в форме ЕГЭ</t>
  </si>
  <si>
    <t xml:space="preserve">1. проектная деятельность
2. ИКТ-технологии
3. диспуты, круглые столы, конференции, оргдеятельностные игры
</t>
  </si>
  <si>
    <t xml:space="preserve">1. индивидуальные образовательные траектории учащихся (составление ИОТ на основании опроса учащихся) 
2. организация проектной, социально-значимой деятельности
</t>
  </si>
  <si>
    <t xml:space="preserve">1. индивидуальные образовательные траектории учащихся (определение значимости различных предметных областей для дальнейшего профессионального развития) 
2. инициация и планирование проектной, социально-значимой деятельности
</t>
  </si>
  <si>
    <r>
      <rPr>
        <sz val="11"/>
        <color rgb="FFFF0000"/>
        <rFont val="Calibri"/>
        <family val="2"/>
        <charset val="204"/>
        <scheme val="minor"/>
      </rPr>
      <t>1. умение учиться в коллективе</t>
    </r>
    <r>
      <rPr>
        <sz val="11"/>
        <rFont val="Calibri"/>
        <family val="2"/>
        <scheme val="minor"/>
      </rPr>
      <t xml:space="preserve">
2. умение принимать и сохранять цели и задачи учебной деятельности, поиска средств ее осуществления
3. умение проводить  рефлексию
</t>
    </r>
  </si>
  <si>
    <t xml:space="preserve">1  Педагог на уроках организует работу в парах, в парах сменного состава;
2. Педагог создает ситуации, в которых  дети должны мотивировать свои поступки с точки зрения нравственных норм ;
организует рефлексию, направленную на самооценку поступка;
3. Педагог учит детей планировать и организовывать свою деятельность (сначала с помощью взрослых);
 выстраивает успешную коммуникацию в системе на уроках, во внеурочной деятельности в условиях дистанционного обучения (онлайн, офлайн). </t>
  </si>
  <si>
    <t xml:space="preserve">Личностные:
говорит по теме, обсуждаемой в группе или паре;
высказывает индивидуальное суждение по содержанию работы;
объясняет мотивы своих поступков с точки зрения нравственной нормы; 
объясняет мотивы своей учебной деятельности.
Метапредметные:
   работает с разного рода текстами: поясняет информацию, интерпретирует содержание, выполняют задания на осмысление текста;
осуществляет планирование своей деятельности, контролирует, оценивает свои учебные действия, взаимодействует в учебном процессе с педагогом и сверстниками
</t>
  </si>
  <si>
    <t xml:space="preserve">Участвует в совместной  образовательной деятельности  в парах и группах   (распределяют роли, разрешают конфликты)
Высказывает свои мысли, приводит аргументы, рассуждает на заданные темы.                                                                                                         Осуществляет  самооценку и взаимооценку.  
Самостоятельно работает с разными типами информации.
Ставит учебную цель и планируют свою деятельность.
Решает практико-ориентированные задачи.
</t>
  </si>
</sst>
</file>

<file path=xl/styles.xml><?xml version="1.0" encoding="utf-8"?>
<styleSheet xmlns="http://schemas.openxmlformats.org/spreadsheetml/2006/main" xmlns:mc="http://schemas.openxmlformats.org/markup-compatibility/2006" xmlns:x14ac="http://schemas.microsoft.com/office/spreadsheetml/2009/9/ac" mc:Ignorable="x14ac">
  <fonts count="50"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b/>
      <sz val="12"/>
      <color theme="1"/>
      <name val="Calibri"/>
      <family val="2"/>
      <charset val="204"/>
      <scheme val="minor"/>
    </font>
    <font>
      <b/>
      <sz val="9"/>
      <color theme="1"/>
      <name val="Calibri"/>
      <family val="2"/>
      <charset val="204"/>
      <scheme val="minor"/>
    </font>
    <font>
      <sz val="11"/>
      <name val="Calibri"/>
      <family val="2"/>
      <charset val="204"/>
      <scheme val="minor"/>
    </font>
    <font>
      <sz val="11"/>
      <color theme="9" tint="-0.499984740745262"/>
      <name val="Calibri"/>
      <family val="2"/>
      <charset val="204"/>
      <scheme val="minor"/>
    </font>
    <font>
      <sz val="11"/>
      <color theme="3" tint="0.39997558519241921"/>
      <name val="Calibri"/>
      <family val="2"/>
      <charset val="204"/>
      <scheme val="minor"/>
    </font>
    <font>
      <sz val="11"/>
      <color rgb="FF7030A0"/>
      <name val="Calibri"/>
      <family val="2"/>
      <charset val="204"/>
      <scheme val="minor"/>
    </font>
    <font>
      <sz val="11"/>
      <name val="Calibri"/>
      <family val="2"/>
      <scheme val="minor"/>
    </font>
    <font>
      <sz val="11"/>
      <color rgb="FFFF0000"/>
      <name val="Calibri"/>
      <family val="2"/>
      <charset val="204"/>
      <scheme val="minor"/>
    </font>
    <font>
      <b/>
      <sz val="8"/>
      <color theme="1"/>
      <name val="Calibri"/>
      <family val="2"/>
      <charset val="204"/>
      <scheme val="minor"/>
    </font>
    <font>
      <sz val="11"/>
      <color rgb="FF00B050"/>
      <name val="Calibri"/>
      <family val="2"/>
      <charset val="204"/>
      <scheme val="minor"/>
    </font>
    <font>
      <sz val="11"/>
      <color theme="8" tint="-0.499984740745262"/>
      <name val="Calibri"/>
      <family val="2"/>
      <charset val="204"/>
      <scheme val="minor"/>
    </font>
    <font>
      <sz val="11"/>
      <color theme="9" tint="-0.499984740745262"/>
      <name val="Calibri"/>
      <family val="2"/>
      <scheme val="minor"/>
    </font>
    <font>
      <sz val="11"/>
      <color rgb="FFFF0000"/>
      <name val="Calibri"/>
      <family val="2"/>
      <scheme val="minor"/>
    </font>
    <font>
      <b/>
      <sz val="11"/>
      <name val="Calibri"/>
      <family val="2"/>
      <scheme val="minor"/>
    </font>
    <font>
      <sz val="11"/>
      <name val="Calibri"/>
      <family val="2"/>
      <charset val="204"/>
    </font>
    <font>
      <sz val="8.8000000000000007"/>
      <name val="Calibri"/>
      <family val="2"/>
    </font>
    <font>
      <sz val="11"/>
      <color theme="1"/>
      <name val="Calibri"/>
      <family val="2"/>
      <charset val="204"/>
    </font>
    <font>
      <sz val="8.8000000000000007"/>
      <color theme="1"/>
      <name val="Calibri"/>
      <family val="2"/>
    </font>
    <font>
      <u/>
      <sz val="11"/>
      <name val="Calibri"/>
      <family val="2"/>
      <charset val="204"/>
      <scheme val="minor"/>
    </font>
    <font>
      <b/>
      <sz val="11"/>
      <name val="Calibri"/>
      <family val="2"/>
      <charset val="204"/>
      <scheme val="minor"/>
    </font>
    <font>
      <sz val="11"/>
      <color rgb="FF0070C0"/>
      <name val="Calibri"/>
      <family val="2"/>
      <charset val="204"/>
      <scheme val="minor"/>
    </font>
    <font>
      <sz val="11"/>
      <color theme="6" tint="-0.499984740745262"/>
      <name val="Calibri"/>
      <family val="2"/>
      <charset val="204"/>
      <scheme val="minor"/>
    </font>
    <font>
      <sz val="11"/>
      <color rgb="FF0070C0"/>
      <name val="Calibri"/>
      <family val="2"/>
      <scheme val="minor"/>
    </font>
    <font>
      <sz val="11"/>
      <color theme="6" tint="-0.499984740745262"/>
      <name val="Calibri"/>
      <family val="2"/>
      <scheme val="minor"/>
    </font>
    <font>
      <sz val="11"/>
      <color rgb="FFFF0000"/>
      <name val="Calibri"/>
      <family val="2"/>
      <charset val="204"/>
    </font>
    <font>
      <sz val="11"/>
      <color theme="9" tint="-0.499984740745262"/>
      <name val="Calibri"/>
      <family val="2"/>
      <charset val="204"/>
    </font>
    <font>
      <sz val="8.8000000000000007"/>
      <color theme="9" tint="-0.499984740745262"/>
      <name val="Calibri"/>
      <family val="2"/>
      <charset val="204"/>
    </font>
    <font>
      <sz val="8.8000000000000007"/>
      <color rgb="FFFF0000"/>
      <name val="Calibri"/>
      <family val="2"/>
      <charset val="204"/>
    </font>
    <font>
      <sz val="11"/>
      <color rgb="FFFF0000"/>
      <name val="Calibri"/>
      <family val="2"/>
    </font>
    <font>
      <sz val="8.8000000000000007"/>
      <color rgb="FFFF0000"/>
      <name val="Calibri"/>
      <family val="2"/>
    </font>
    <font>
      <b/>
      <sz val="11"/>
      <color theme="9" tint="-0.499984740745262"/>
      <name val="Calibri"/>
      <family val="2"/>
      <charset val="204"/>
      <scheme val="minor"/>
    </font>
    <font>
      <u/>
      <sz val="11"/>
      <color theme="9" tint="-0.499984740745262"/>
      <name val="Calibri"/>
      <family val="2"/>
      <charset val="204"/>
      <scheme val="minor"/>
    </font>
    <font>
      <sz val="11"/>
      <color rgb="FF006100"/>
      <name val="Calibri"/>
      <family val="2"/>
      <charset val="204"/>
      <scheme val="minor"/>
    </font>
    <font>
      <sz val="11"/>
      <color theme="9" tint="-0.499984740745262"/>
      <name val="Calibri"/>
      <family val="2"/>
    </font>
  </fonts>
  <fills count="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C6EFCE"/>
        <bgColor indexed="64"/>
      </patternFill>
    </fill>
  </fills>
  <borders count="3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s>
  <cellStyleXfs count="2">
    <xf numFmtId="0" fontId="0" fillId="0" borderId="0"/>
    <xf numFmtId="0" fontId="48" fillId="3" borderId="0" applyNumberFormat="0" applyBorder="0" applyAlignment="0" applyProtection="0"/>
  </cellStyleXfs>
  <cellXfs count="299">
    <xf numFmtId="0" fontId="0" fillId="0" borderId="0" xfId="0"/>
    <xf numFmtId="0" fontId="0" fillId="0" borderId="0" xfId="0" applyFill="1" applyBorder="1" applyAlignment="1">
      <alignment horizontal="left"/>
    </xf>
    <xf numFmtId="0" fontId="16" fillId="0" borderId="11" xfId="0" applyFont="1" applyBorder="1" applyAlignment="1">
      <alignment horizontal="center"/>
    </xf>
    <xf numFmtId="0" fontId="15" fillId="0" borderId="1" xfId="0" applyFont="1" applyFill="1" applyBorder="1" applyAlignment="1">
      <alignment horizontal="left"/>
    </xf>
    <xf numFmtId="0" fontId="15" fillId="0" borderId="11" xfId="0" applyFont="1" applyBorder="1" applyAlignment="1">
      <alignment horizontal="center" vertical="center"/>
    </xf>
    <xf numFmtId="0" fontId="15" fillId="0" borderId="1" xfId="0" applyFont="1" applyBorder="1" applyAlignment="1">
      <alignment horizontal="center" vertical="center"/>
    </xf>
    <xf numFmtId="0" fontId="24" fillId="0" borderId="6" xfId="0" applyFont="1" applyBorder="1" applyAlignment="1">
      <alignment horizontal="center" vertical="center" wrapText="1"/>
    </xf>
    <xf numFmtId="0" fontId="0" fillId="0" borderId="12" xfId="0" applyFill="1" applyBorder="1" applyAlignment="1">
      <alignment horizontal="center" vertical="center"/>
    </xf>
    <xf numFmtId="0" fontId="0" fillId="0" borderId="15" xfId="0" applyFill="1" applyBorder="1" applyAlignment="1">
      <alignment horizontal="center" vertical="center"/>
    </xf>
    <xf numFmtId="0" fontId="15" fillId="0" borderId="2" xfId="0" applyFont="1" applyBorder="1" applyAlignment="1">
      <alignment horizontal="center" vertical="center" wrapText="1"/>
    </xf>
    <xf numFmtId="0" fontId="0" fillId="0" borderId="22" xfId="0" applyFill="1" applyBorder="1" applyAlignment="1">
      <alignment vertical="top" wrapText="1"/>
    </xf>
    <xf numFmtId="0" fontId="0" fillId="0" borderId="8" xfId="0" applyFill="1" applyBorder="1" applyAlignment="1">
      <alignment vertical="top" wrapText="1"/>
    </xf>
    <xf numFmtId="0" fontId="0" fillId="0" borderId="18" xfId="0" applyFill="1" applyBorder="1" applyAlignment="1">
      <alignment vertical="top" wrapText="1"/>
    </xf>
    <xf numFmtId="0" fontId="0" fillId="0" borderId="5" xfId="0" applyFill="1" applyBorder="1" applyAlignment="1">
      <alignment vertical="top" wrapText="1"/>
    </xf>
    <xf numFmtId="0" fontId="0" fillId="0" borderId="16" xfId="0" applyFill="1" applyBorder="1" applyAlignment="1">
      <alignment horizontal="left" vertical="top" wrapText="1"/>
    </xf>
    <xf numFmtId="0" fontId="0" fillId="0" borderId="4" xfId="0" applyFill="1" applyBorder="1" applyAlignment="1">
      <alignment horizontal="left" vertical="top" wrapText="1"/>
    </xf>
    <xf numFmtId="0" fontId="0" fillId="0" borderId="10" xfId="0" applyFill="1" applyBorder="1" applyAlignment="1">
      <alignment vertical="top" wrapText="1"/>
    </xf>
    <xf numFmtId="0" fontId="0" fillId="0" borderId="19" xfId="0" applyFill="1" applyBorder="1" applyAlignment="1">
      <alignment vertical="top" wrapText="1"/>
    </xf>
    <xf numFmtId="0" fontId="0" fillId="0" borderId="7" xfId="0" applyFill="1" applyBorder="1" applyAlignment="1">
      <alignment vertical="top" wrapText="1"/>
    </xf>
    <xf numFmtId="0" fontId="0" fillId="0" borderId="22" xfId="0" applyFill="1" applyBorder="1" applyAlignment="1">
      <alignment horizontal="left" vertical="top" wrapText="1"/>
    </xf>
    <xf numFmtId="0" fontId="0" fillId="0" borderId="23" xfId="0" applyFill="1" applyBorder="1" applyAlignment="1">
      <alignment vertical="top" wrapText="1"/>
    </xf>
    <xf numFmtId="0" fontId="0" fillId="0" borderId="16" xfId="0" applyFill="1" applyBorder="1" applyAlignment="1">
      <alignment vertical="top" wrapText="1"/>
    </xf>
    <xf numFmtId="0" fontId="0" fillId="0" borderId="4" xfId="0" applyFill="1" applyBorder="1" applyAlignment="1">
      <alignment vertical="top" wrapText="1"/>
    </xf>
    <xf numFmtId="0" fontId="18" fillId="0" borderId="8" xfId="0" applyFont="1" applyFill="1" applyBorder="1" applyAlignment="1">
      <alignment vertical="top" wrapText="1"/>
    </xf>
    <xf numFmtId="0" fontId="0" fillId="0" borderId="17" xfId="0" applyFill="1" applyBorder="1" applyAlignment="1">
      <alignment vertical="top" wrapText="1"/>
    </xf>
    <xf numFmtId="0" fontId="0" fillId="0" borderId="8" xfId="0" applyFill="1" applyBorder="1" applyAlignment="1">
      <alignment horizontal="left" vertical="top" wrapText="1"/>
    </xf>
    <xf numFmtId="0" fontId="22" fillId="0" borderId="8" xfId="0" applyFont="1" applyFill="1" applyBorder="1" applyAlignment="1">
      <alignment vertical="top" wrapText="1"/>
    </xf>
    <xf numFmtId="0" fontId="18" fillId="0" borderId="22" xfId="0" applyFont="1" applyFill="1" applyBorder="1" applyAlignment="1">
      <alignment vertical="top" wrapText="1"/>
    </xf>
    <xf numFmtId="0" fontId="0" fillId="0" borderId="24" xfId="0" applyFill="1" applyBorder="1" applyAlignment="1">
      <alignment vertical="top" wrapText="1"/>
    </xf>
    <xf numFmtId="0" fontId="18" fillId="0" borderId="23" xfId="0" applyFont="1" applyFill="1" applyBorder="1" applyAlignment="1">
      <alignment vertical="top" wrapText="1"/>
    </xf>
    <xf numFmtId="0" fontId="0" fillId="0" borderId="9" xfId="0" applyFill="1" applyBorder="1" applyAlignment="1">
      <alignment vertical="top" wrapText="1"/>
    </xf>
    <xf numFmtId="0" fontId="15" fillId="0" borderId="1" xfId="0" applyFont="1" applyFill="1" applyBorder="1" applyAlignment="1">
      <alignment horizontal="center" vertical="center"/>
    </xf>
    <xf numFmtId="0" fontId="0" fillId="0" borderId="25" xfId="0" applyFill="1" applyBorder="1" applyAlignment="1">
      <alignment vertical="top" wrapText="1"/>
    </xf>
    <xf numFmtId="0" fontId="0" fillId="0" borderId="14" xfId="0" applyFill="1" applyBorder="1" applyAlignment="1">
      <alignment vertical="top" wrapText="1"/>
    </xf>
    <xf numFmtId="0" fontId="15" fillId="0" borderId="2" xfId="0" applyFont="1" applyBorder="1" applyAlignment="1">
      <alignment horizontal="center" wrapText="1"/>
    </xf>
    <xf numFmtId="0" fontId="15" fillId="0" borderId="21" xfId="0" applyFont="1" applyBorder="1" applyAlignment="1">
      <alignment horizontal="center" wrapText="1"/>
    </xf>
    <xf numFmtId="0" fontId="0" fillId="0" borderId="20" xfId="0" applyBorder="1" applyAlignment="1">
      <alignment wrapText="1"/>
    </xf>
    <xf numFmtId="0" fontId="0" fillId="0" borderId="6" xfId="0" applyBorder="1" applyAlignment="1">
      <alignment wrapText="1"/>
    </xf>
    <xf numFmtId="0" fontId="0" fillId="0" borderId="3" xfId="0" applyBorder="1" applyAlignment="1">
      <alignment wrapText="1"/>
    </xf>
    <xf numFmtId="0" fontId="0" fillId="0" borderId="2" xfId="0" applyBorder="1" applyAlignment="1">
      <alignment horizontal="center" wrapText="1"/>
    </xf>
    <xf numFmtId="0" fontId="0" fillId="0" borderId="2" xfId="0" applyBorder="1" applyAlignment="1">
      <alignment wrapText="1"/>
    </xf>
    <xf numFmtId="0" fontId="15" fillId="0" borderId="26" xfId="0" applyFont="1" applyFill="1" applyBorder="1" applyAlignment="1">
      <alignment horizontal="center" vertical="center" wrapText="1"/>
    </xf>
    <xf numFmtId="0" fontId="15" fillId="0" borderId="20"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0" fillId="0" borderId="19" xfId="0" applyBorder="1" applyAlignment="1">
      <alignment vertical="top" wrapText="1"/>
    </xf>
    <xf numFmtId="0" fontId="22" fillId="0" borderId="22" xfId="0" applyFont="1" applyFill="1" applyBorder="1" applyAlignment="1">
      <alignment vertical="top" wrapText="1"/>
    </xf>
    <xf numFmtId="0" fontId="18" fillId="0" borderId="17" xfId="0" applyFont="1" applyFill="1" applyBorder="1" applyAlignment="1">
      <alignment vertical="top" wrapText="1"/>
    </xf>
    <xf numFmtId="0" fontId="12" fillId="0" borderId="16" xfId="0" applyFont="1" applyFill="1" applyBorder="1" applyAlignment="1">
      <alignment vertical="top" wrapText="1"/>
    </xf>
    <xf numFmtId="0" fontId="18" fillId="0" borderId="9" xfId="0" applyFont="1" applyFill="1" applyBorder="1" applyAlignment="1">
      <alignment vertical="top" wrapText="1"/>
    </xf>
    <xf numFmtId="0" fontId="0" fillId="0" borderId="32" xfId="0" applyFill="1" applyBorder="1" applyAlignment="1">
      <alignment horizontal="center" vertical="center"/>
    </xf>
    <xf numFmtId="0" fontId="22" fillId="0" borderId="17" xfId="0" applyFont="1" applyFill="1" applyBorder="1" applyAlignment="1">
      <alignment vertical="top" wrapText="1"/>
    </xf>
    <xf numFmtId="0" fontId="0" fillId="0" borderId="27" xfId="0" applyFill="1" applyBorder="1" applyAlignment="1">
      <alignment horizontal="left" vertical="top" wrapText="1"/>
    </xf>
    <xf numFmtId="0" fontId="0" fillId="0" borderId="25" xfId="0" applyFill="1" applyBorder="1" applyAlignment="1">
      <alignment horizontal="left" vertical="top" wrapText="1"/>
    </xf>
    <xf numFmtId="0" fontId="0" fillId="0" borderId="14" xfId="0" applyFill="1" applyBorder="1" applyAlignment="1">
      <alignment horizontal="left" vertical="top" wrapText="1"/>
    </xf>
    <xf numFmtId="0" fontId="0" fillId="0" borderId="19" xfId="0" applyBorder="1" applyAlignment="1">
      <alignment horizontal="left" vertical="top" wrapText="1"/>
    </xf>
    <xf numFmtId="0" fontId="0" fillId="0" borderId="16" xfId="0" applyBorder="1" applyAlignment="1">
      <alignment horizontal="left" vertical="top" wrapText="1"/>
    </xf>
    <xf numFmtId="0" fontId="22" fillId="0" borderId="8" xfId="0" applyFont="1" applyFill="1" applyBorder="1" applyAlignment="1">
      <alignment horizontal="left" vertical="top" wrapText="1"/>
    </xf>
    <xf numFmtId="0" fontId="0" fillId="0" borderId="13" xfId="0" applyFill="1" applyBorder="1" applyAlignment="1">
      <alignment horizontal="left" vertical="top" wrapText="1"/>
    </xf>
    <xf numFmtId="0" fontId="0" fillId="0" borderId="0" xfId="0" applyAlignment="1">
      <alignment vertical="top" wrapText="1"/>
    </xf>
    <xf numFmtId="0" fontId="0" fillId="0" borderId="18" xfId="0" applyBorder="1" applyAlignment="1">
      <alignment vertical="top" wrapText="1"/>
    </xf>
    <xf numFmtId="0" fontId="0" fillId="0" borderId="16" xfId="0" applyBorder="1" applyAlignment="1">
      <alignment vertical="top" wrapText="1"/>
    </xf>
    <xf numFmtId="0" fontId="0" fillId="0" borderId="4" xfId="0" applyBorder="1" applyAlignment="1">
      <alignment vertical="top" wrapText="1"/>
    </xf>
    <xf numFmtId="0" fontId="0" fillId="0" borderId="8" xfId="0" applyBorder="1" applyAlignment="1">
      <alignment vertical="top" wrapText="1"/>
    </xf>
    <xf numFmtId="0" fontId="0" fillId="0" borderId="25" xfId="0" applyBorder="1" applyAlignment="1">
      <alignment vertical="top" wrapText="1"/>
    </xf>
    <xf numFmtId="0" fontId="0" fillId="0" borderId="28" xfId="0" applyBorder="1" applyAlignment="1">
      <alignment vertical="top" wrapText="1"/>
    </xf>
    <xf numFmtId="0" fontId="0" fillId="0" borderId="14" xfId="0" applyFill="1" applyBorder="1" applyAlignment="1">
      <alignment vertical="center"/>
    </xf>
    <xf numFmtId="0" fontId="0" fillId="0" borderId="7" xfId="0" applyFill="1" applyBorder="1" applyAlignment="1">
      <alignment vertical="center"/>
    </xf>
    <xf numFmtId="0" fontId="0" fillId="0" borderId="4" xfId="0" applyFill="1" applyBorder="1" applyAlignment="1">
      <alignment vertical="center"/>
    </xf>
    <xf numFmtId="0" fontId="13" fillId="0" borderId="29" xfId="0" applyFont="1" applyFill="1" applyBorder="1" applyAlignment="1">
      <alignment vertical="center" wrapText="1"/>
    </xf>
    <xf numFmtId="0" fontId="0" fillId="0" borderId="4" xfId="0" applyFill="1" applyBorder="1" applyAlignment="1">
      <alignment vertical="center" wrapText="1"/>
    </xf>
    <xf numFmtId="0" fontId="0" fillId="0" borderId="5" xfId="0" applyFill="1" applyBorder="1" applyAlignment="1">
      <alignment vertical="center"/>
    </xf>
    <xf numFmtId="0" fontId="0" fillId="0" borderId="29" xfId="0" applyFill="1" applyBorder="1" applyAlignment="1">
      <alignment vertical="center"/>
    </xf>
    <xf numFmtId="0" fontId="22" fillId="0" borderId="4" xfId="0" applyFont="1" applyFill="1" applyBorder="1" applyAlignment="1">
      <alignment vertical="center"/>
    </xf>
    <xf numFmtId="0" fontId="14" fillId="0" borderId="10" xfId="0" applyFont="1" applyFill="1" applyBorder="1" applyAlignment="1">
      <alignment horizontal="left" vertical="center"/>
    </xf>
    <xf numFmtId="0" fontId="14" fillId="0" borderId="8" xfId="0" applyFont="1" applyFill="1" applyBorder="1" applyAlignment="1">
      <alignment horizontal="left" vertical="center"/>
    </xf>
    <xf numFmtId="0" fontId="14" fillId="0" borderId="9" xfId="0" applyFont="1" applyFill="1" applyBorder="1" applyAlignment="1">
      <alignment horizontal="left" vertical="center"/>
    </xf>
    <xf numFmtId="0" fontId="0" fillId="0" borderId="30" xfId="0" applyFill="1" applyBorder="1" applyAlignment="1">
      <alignment horizontal="left" vertical="center"/>
    </xf>
    <xf numFmtId="0" fontId="0" fillId="0" borderId="31" xfId="0" applyFill="1" applyBorder="1" applyAlignment="1">
      <alignment vertical="center" wrapText="1"/>
    </xf>
    <xf numFmtId="0" fontId="0" fillId="0" borderId="8" xfId="0" applyFill="1" applyBorder="1" applyAlignment="1">
      <alignment horizontal="left" vertical="center"/>
    </xf>
    <xf numFmtId="0" fontId="0" fillId="0" borderId="10" xfId="0" applyFill="1" applyBorder="1" applyAlignment="1">
      <alignment horizontal="left" vertical="center"/>
    </xf>
    <xf numFmtId="0" fontId="0" fillId="0" borderId="29" xfId="0" applyFill="1" applyBorder="1" applyAlignment="1">
      <alignment horizontal="left" vertical="center"/>
    </xf>
    <xf numFmtId="0" fontId="0" fillId="0" borderId="4" xfId="0" applyFill="1" applyBorder="1" applyAlignment="1">
      <alignment horizontal="left" vertical="center"/>
    </xf>
    <xf numFmtId="2" fontId="0" fillId="0" borderId="5" xfId="0" applyNumberFormat="1" applyFill="1" applyBorder="1" applyAlignment="1">
      <alignment horizontal="left" vertical="center" wrapText="1"/>
    </xf>
    <xf numFmtId="0" fontId="18" fillId="0" borderId="24" xfId="0" applyFont="1" applyFill="1" applyBorder="1" applyAlignment="1">
      <alignment vertical="top" wrapText="1"/>
    </xf>
    <xf numFmtId="0" fontId="0" fillId="0" borderId="20" xfId="0" applyFill="1" applyBorder="1" applyAlignment="1">
      <alignment horizontal="left" vertical="top" wrapText="1"/>
    </xf>
    <xf numFmtId="0" fontId="0" fillId="0" borderId="26" xfId="0" applyBorder="1" applyAlignment="1">
      <alignment wrapText="1"/>
    </xf>
    <xf numFmtId="0" fontId="0" fillId="0" borderId="20" xfId="0" applyBorder="1" applyAlignment="1">
      <alignment horizontal="center" wrapText="1"/>
    </xf>
    <xf numFmtId="0" fontId="11" fillId="0" borderId="4" xfId="0" applyFont="1" applyFill="1" applyBorder="1" applyAlignment="1">
      <alignment vertical="top" wrapText="1"/>
    </xf>
    <xf numFmtId="0" fontId="19" fillId="0" borderId="13" xfId="0" applyFont="1" applyFill="1" applyBorder="1" applyAlignment="1">
      <alignment horizontal="left" vertical="top" wrapText="1"/>
    </xf>
    <xf numFmtId="0" fontId="10" fillId="0" borderId="22" xfId="0" applyFont="1" applyFill="1" applyBorder="1" applyAlignment="1">
      <alignment vertical="top" wrapText="1"/>
    </xf>
    <xf numFmtId="0" fontId="10" fillId="0" borderId="8" xfId="0" applyFont="1" applyFill="1" applyBorder="1" applyAlignment="1">
      <alignment vertical="top" wrapText="1"/>
    </xf>
    <xf numFmtId="0" fontId="0" fillId="0" borderId="33" xfId="0" applyFill="1" applyBorder="1" applyAlignment="1">
      <alignment vertical="top" wrapText="1"/>
    </xf>
    <xf numFmtId="0" fontId="18" fillId="0" borderId="13" xfId="0" applyFont="1" applyFill="1" applyBorder="1" applyAlignment="1">
      <alignment vertical="top" wrapText="1"/>
    </xf>
    <xf numFmtId="0" fontId="17" fillId="0" borderId="1" xfId="0" applyFont="1" applyFill="1" applyBorder="1" applyAlignment="1">
      <alignment horizontal="center" vertical="center" textRotation="90" wrapText="1"/>
    </xf>
    <xf numFmtId="0" fontId="0" fillId="0" borderId="7" xfId="0" applyFill="1" applyBorder="1" applyAlignment="1">
      <alignment vertical="center" wrapText="1"/>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27" fillId="0" borderId="16" xfId="0" applyFont="1" applyBorder="1" applyAlignment="1">
      <alignment vertical="top" wrapText="1"/>
    </xf>
    <xf numFmtId="0" fontId="28" fillId="0" borderId="19" xfId="0" applyFont="1" applyBorder="1" applyAlignment="1">
      <alignment horizontal="left" vertical="top" wrapText="1"/>
    </xf>
    <xf numFmtId="0" fontId="22" fillId="0" borderId="16" xfId="0" applyFont="1" applyBorder="1" applyAlignment="1">
      <alignment horizontal="left" vertical="top" wrapText="1"/>
    </xf>
    <xf numFmtId="0" fontId="9" fillId="0" borderId="4" xfId="0" applyFont="1" applyFill="1" applyBorder="1" applyAlignment="1">
      <alignment vertical="top" wrapText="1"/>
    </xf>
    <xf numFmtId="0" fontId="22" fillId="0" borderId="16" xfId="0" applyFont="1" applyBorder="1" applyAlignment="1">
      <alignment vertical="top" wrapText="1"/>
    </xf>
    <xf numFmtId="0" fontId="22" fillId="0" borderId="19" xfId="0" applyFont="1" applyBorder="1" applyAlignment="1">
      <alignment vertical="top" wrapText="1"/>
    </xf>
    <xf numFmtId="0" fontId="0" fillId="0" borderId="10" xfId="0" applyFill="1" applyBorder="1" applyAlignment="1">
      <alignment horizontal="center" vertical="center"/>
    </xf>
    <xf numFmtId="0" fontId="0" fillId="0" borderId="13" xfId="0" applyFill="1" applyBorder="1" applyAlignment="1">
      <alignment horizontal="left" vertical="center"/>
    </xf>
    <xf numFmtId="0" fontId="0" fillId="0" borderId="7" xfId="0" applyFill="1" applyBorder="1" applyAlignment="1">
      <alignment horizontal="left" vertical="center"/>
    </xf>
    <xf numFmtId="0" fontId="0" fillId="0" borderId="14" xfId="0" applyFill="1" applyBorder="1" applyAlignment="1">
      <alignment horizontal="left" vertical="center"/>
    </xf>
    <xf numFmtId="0" fontId="15" fillId="0" borderId="20" xfId="0" applyFont="1" applyBorder="1" applyAlignment="1">
      <alignment horizontal="center" vertical="center" wrapText="1"/>
    </xf>
    <xf numFmtId="0" fontId="15" fillId="0" borderId="6" xfId="0" applyFont="1" applyBorder="1" applyAlignment="1">
      <alignment horizontal="center" vertical="center" wrapText="1"/>
    </xf>
    <xf numFmtId="0" fontId="22" fillId="0" borderId="13" xfId="0" applyFont="1" applyFill="1" applyBorder="1" applyAlignment="1">
      <alignment horizontal="left" vertical="top" wrapText="1"/>
    </xf>
    <xf numFmtId="0" fontId="22" fillId="0" borderId="27" xfId="0" applyFont="1" applyFill="1" applyBorder="1" applyAlignment="1">
      <alignment horizontal="left" vertical="top" wrapText="1"/>
    </xf>
    <xf numFmtId="0" fontId="22" fillId="0" borderId="19" xfId="0" applyFont="1" applyBorder="1" applyAlignment="1">
      <alignment horizontal="left" vertical="top" wrapText="1"/>
    </xf>
    <xf numFmtId="0" fontId="22" fillId="0" borderId="22" xfId="0" applyFont="1" applyFill="1" applyBorder="1" applyAlignment="1">
      <alignment horizontal="left" vertical="top" wrapText="1"/>
    </xf>
    <xf numFmtId="0" fontId="22" fillId="0" borderId="4" xfId="0" applyFont="1" applyFill="1" applyBorder="1" applyAlignment="1">
      <alignment horizontal="left" vertical="top" wrapText="1"/>
    </xf>
    <xf numFmtId="0" fontId="22" fillId="0" borderId="16" xfId="0" applyFont="1" applyFill="1" applyBorder="1" applyAlignment="1">
      <alignment horizontal="left" vertical="top" wrapText="1"/>
    </xf>
    <xf numFmtId="0" fontId="29" fillId="0" borderId="2" xfId="0" applyFont="1" applyBorder="1" applyAlignment="1">
      <alignment horizontal="center" wrapText="1"/>
    </xf>
    <xf numFmtId="0" fontId="29" fillId="0" borderId="21" xfId="0" applyFont="1" applyBorder="1" applyAlignment="1">
      <alignment horizontal="center" wrapText="1"/>
    </xf>
    <xf numFmtId="0" fontId="22" fillId="0" borderId="20" xfId="0" applyFont="1" applyBorder="1" applyAlignment="1">
      <alignment wrapText="1"/>
    </xf>
    <xf numFmtId="0" fontId="22" fillId="0" borderId="6" xfId="0" applyFont="1" applyBorder="1" applyAlignment="1">
      <alignment wrapText="1"/>
    </xf>
    <xf numFmtId="0" fontId="22" fillId="0" borderId="3" xfId="0" applyFont="1" applyBorder="1" applyAlignment="1">
      <alignment wrapText="1"/>
    </xf>
    <xf numFmtId="0" fontId="22" fillId="0" borderId="10" xfId="0" applyFont="1" applyFill="1" applyBorder="1" applyAlignment="1">
      <alignment vertical="top" wrapText="1"/>
    </xf>
    <xf numFmtId="0" fontId="22" fillId="0" borderId="23" xfId="0" applyFont="1" applyFill="1" applyBorder="1" applyAlignment="1">
      <alignment vertical="top" wrapText="1"/>
    </xf>
    <xf numFmtId="0" fontId="22" fillId="0" borderId="19" xfId="0" applyFont="1" applyFill="1" applyBorder="1" applyAlignment="1">
      <alignment vertical="top" wrapText="1"/>
    </xf>
    <xf numFmtId="0" fontId="22" fillId="0" borderId="7" xfId="0" applyFont="1" applyFill="1" applyBorder="1" applyAlignment="1">
      <alignment vertical="top" wrapText="1"/>
    </xf>
    <xf numFmtId="0" fontId="22" fillId="0" borderId="16" xfId="0" applyFont="1" applyFill="1" applyBorder="1" applyAlignment="1">
      <alignment vertical="top" wrapText="1"/>
    </xf>
    <xf numFmtId="0" fontId="22" fillId="0" borderId="4" xfId="0" applyFont="1" applyFill="1" applyBorder="1" applyAlignment="1">
      <alignment vertical="top" wrapText="1"/>
    </xf>
    <xf numFmtId="0" fontId="22" fillId="0" borderId="13" xfId="0" applyFont="1" applyBorder="1" applyAlignment="1">
      <alignment vertical="top" wrapText="1"/>
    </xf>
    <xf numFmtId="0" fontId="22" fillId="0" borderId="4" xfId="0" applyFont="1" applyBorder="1" applyAlignment="1">
      <alignment vertical="top" wrapText="1"/>
    </xf>
    <xf numFmtId="0" fontId="22" fillId="0" borderId="9" xfId="0" applyFont="1" applyFill="1" applyBorder="1" applyAlignment="1">
      <alignment vertical="top" wrapText="1"/>
    </xf>
    <xf numFmtId="0" fontId="22" fillId="0" borderId="24" xfId="0" applyFont="1" applyFill="1" applyBorder="1" applyAlignment="1">
      <alignment vertical="top" wrapText="1"/>
    </xf>
    <xf numFmtId="0" fontId="22" fillId="0" borderId="18" xfId="0" applyFont="1" applyBorder="1" applyAlignment="1">
      <alignment vertical="top" wrapText="1"/>
    </xf>
    <xf numFmtId="0" fontId="22" fillId="0" borderId="33" xfId="0" applyFont="1" applyFill="1" applyBorder="1" applyAlignment="1">
      <alignment vertical="top" wrapText="1"/>
    </xf>
    <xf numFmtId="0" fontId="22" fillId="0" borderId="0" xfId="0" applyFont="1" applyAlignment="1">
      <alignment vertical="top" wrapText="1"/>
    </xf>
    <xf numFmtId="0" fontId="22" fillId="0" borderId="18" xfId="0" applyFont="1" applyFill="1" applyBorder="1" applyAlignment="1">
      <alignment vertical="top" wrapText="1"/>
    </xf>
    <xf numFmtId="0" fontId="22" fillId="0" borderId="5" xfId="0" applyFont="1" applyFill="1" applyBorder="1" applyAlignment="1">
      <alignment vertical="top" wrapText="1"/>
    </xf>
    <xf numFmtId="0" fontId="22" fillId="0" borderId="2" xfId="0" applyFont="1" applyBorder="1" applyAlignment="1">
      <alignment horizontal="center" wrapText="1"/>
    </xf>
    <xf numFmtId="0" fontId="22" fillId="0" borderId="20" xfId="0" applyFont="1" applyBorder="1" applyAlignment="1">
      <alignment horizontal="center" wrapText="1"/>
    </xf>
    <xf numFmtId="0" fontId="22" fillId="0" borderId="26" xfId="0" applyFont="1" applyBorder="1" applyAlignment="1">
      <alignment wrapText="1"/>
    </xf>
    <xf numFmtId="0" fontId="22" fillId="0" borderId="8" xfId="0" applyFont="1" applyBorder="1" applyAlignment="1">
      <alignment vertical="top" wrapText="1"/>
    </xf>
    <xf numFmtId="0" fontId="22" fillId="0" borderId="2" xfId="0" applyFont="1" applyBorder="1" applyAlignment="1">
      <alignment wrapText="1"/>
    </xf>
    <xf numFmtId="0" fontId="22" fillId="0" borderId="0" xfId="0" applyFont="1" applyFill="1" applyBorder="1" applyAlignment="1">
      <alignment vertical="top" wrapText="1"/>
    </xf>
    <xf numFmtId="0" fontId="22" fillId="0" borderId="28" xfId="0" applyFont="1" applyBorder="1" applyAlignment="1">
      <alignment vertical="top" wrapText="1"/>
    </xf>
    <xf numFmtId="0" fontId="29" fillId="0" borderId="26" xfId="0" applyFont="1" applyFill="1" applyBorder="1" applyAlignment="1">
      <alignment horizontal="center" vertical="center" wrapText="1"/>
    </xf>
    <xf numFmtId="0" fontId="29" fillId="0" borderId="2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15" fillId="0" borderId="34" xfId="0" applyFont="1" applyBorder="1" applyAlignment="1">
      <alignment horizontal="center" vertical="center"/>
    </xf>
    <xf numFmtId="0" fontId="24" fillId="0" borderId="35" xfId="0" applyFont="1" applyBorder="1" applyAlignment="1">
      <alignment horizontal="center" vertical="center" wrapText="1"/>
    </xf>
    <xf numFmtId="0" fontId="17" fillId="0" borderId="36" xfId="0" applyFont="1" applyFill="1" applyBorder="1" applyAlignment="1">
      <alignment horizontal="center" vertical="center" textRotation="90" wrapText="1"/>
    </xf>
    <xf numFmtId="0" fontId="15" fillId="0" borderId="37" xfId="0" applyFont="1" applyBorder="1" applyAlignment="1">
      <alignment horizontal="center" vertical="center" wrapText="1"/>
    </xf>
    <xf numFmtId="0" fontId="15" fillId="0" borderId="38"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18" xfId="0" applyFont="1" applyFill="1" applyBorder="1" applyAlignment="1">
      <alignment horizontal="center" vertical="center" wrapText="1"/>
    </xf>
    <xf numFmtId="0" fontId="0" fillId="0" borderId="2" xfId="0" applyFill="1" applyBorder="1" applyAlignment="1">
      <alignment horizontal="center" vertical="center"/>
    </xf>
    <xf numFmtId="0" fontId="0" fillId="0" borderId="6" xfId="0" applyFill="1" applyBorder="1" applyAlignment="1">
      <alignment vertical="center"/>
    </xf>
    <xf numFmtId="0" fontId="0" fillId="0" borderId="1" xfId="0" applyFill="1" applyBorder="1" applyAlignment="1">
      <alignment horizontal="center" vertical="center"/>
    </xf>
    <xf numFmtId="0" fontId="22" fillId="0" borderId="21" xfId="0" applyFont="1" applyFill="1" applyBorder="1" applyAlignment="1">
      <alignment horizontal="left" vertical="top" wrapText="1"/>
    </xf>
    <xf numFmtId="0" fontId="22" fillId="0" borderId="3" xfId="0" applyFont="1" applyFill="1" applyBorder="1" applyAlignment="1">
      <alignment horizontal="left" vertical="top" wrapText="1"/>
    </xf>
    <xf numFmtId="0" fontId="10" fillId="0" borderId="2" xfId="0" applyFont="1" applyFill="1" applyBorder="1" applyAlignment="1">
      <alignment horizontal="left" vertical="top" wrapText="1"/>
    </xf>
    <xf numFmtId="0" fontId="0" fillId="0" borderId="3" xfId="0" applyFill="1" applyBorder="1" applyAlignment="1">
      <alignment horizontal="left" vertical="top" wrapText="1"/>
    </xf>
    <xf numFmtId="0" fontId="28" fillId="0" borderId="4" xfId="0" applyFont="1" applyFill="1" applyBorder="1" applyAlignment="1">
      <alignment vertical="center"/>
    </xf>
    <xf numFmtId="0" fontId="15" fillId="0" borderId="1" xfId="0" applyFont="1" applyBorder="1" applyAlignment="1">
      <alignment horizontal="center" vertical="center" wrapText="1"/>
    </xf>
    <xf numFmtId="0" fontId="22" fillId="0" borderId="10" xfId="0" applyFont="1" applyFill="1" applyBorder="1" applyAlignment="1">
      <alignment horizontal="center" vertical="center"/>
    </xf>
    <xf numFmtId="0" fontId="22" fillId="0" borderId="8" xfId="0" applyFont="1" applyFill="1" applyBorder="1" applyAlignment="1">
      <alignment horizontal="center" vertical="center"/>
    </xf>
    <xf numFmtId="0" fontId="22" fillId="0" borderId="9" xfId="0" applyFont="1" applyFill="1" applyBorder="1" applyAlignment="1">
      <alignment horizontal="center" vertical="center"/>
    </xf>
    <xf numFmtId="0" fontId="22" fillId="0" borderId="10" xfId="0" applyFont="1" applyFill="1" applyBorder="1" applyAlignment="1">
      <alignment horizontal="left" vertical="center"/>
    </xf>
    <xf numFmtId="0" fontId="22" fillId="0" borderId="30" xfId="0" applyFont="1" applyFill="1" applyBorder="1" applyAlignment="1">
      <alignment horizontal="left" vertical="center"/>
    </xf>
    <xf numFmtId="0" fontId="22" fillId="0" borderId="13" xfId="0" applyFont="1" applyFill="1" applyBorder="1" applyAlignment="1">
      <alignment horizontal="left" vertical="center"/>
    </xf>
    <xf numFmtId="0" fontId="22" fillId="0" borderId="8" xfId="0" applyFont="1" applyFill="1" applyBorder="1" applyAlignment="1">
      <alignment horizontal="left" vertical="center"/>
    </xf>
    <xf numFmtId="0" fontId="22" fillId="0" borderId="9" xfId="0" applyFont="1" applyFill="1" applyBorder="1" applyAlignment="1">
      <alignment horizontal="left" vertical="center"/>
    </xf>
    <xf numFmtId="0" fontId="18" fillId="0" borderId="16" xfId="0" applyFont="1" applyBorder="1" applyAlignment="1">
      <alignment horizontal="left" vertical="top" wrapText="1"/>
    </xf>
    <xf numFmtId="0" fontId="22" fillId="0" borderId="4" xfId="0" applyFont="1" applyFill="1" applyBorder="1" applyAlignment="1">
      <alignment vertical="center" wrapText="1"/>
    </xf>
    <xf numFmtId="0" fontId="22" fillId="0" borderId="7" xfId="0" applyFont="1" applyFill="1" applyBorder="1" applyAlignment="1">
      <alignment vertical="center"/>
    </xf>
    <xf numFmtId="0" fontId="18" fillId="0" borderId="4" xfId="0" applyFont="1" applyFill="1" applyBorder="1" applyAlignment="1">
      <alignment vertical="top" wrapText="1"/>
    </xf>
    <xf numFmtId="0" fontId="8" fillId="0" borderId="4" xfId="0" applyFont="1" applyFill="1" applyBorder="1" applyAlignment="1">
      <alignment vertical="top" wrapText="1"/>
    </xf>
    <xf numFmtId="0" fontId="18" fillId="0" borderId="16" xfId="0" applyFont="1" applyBorder="1" applyAlignment="1">
      <alignment vertical="top" wrapText="1"/>
    </xf>
    <xf numFmtId="0" fontId="8" fillId="0" borderId="8" xfId="0" applyFont="1" applyFill="1" applyBorder="1" applyAlignment="1">
      <alignment vertical="top" wrapText="1"/>
    </xf>
    <xf numFmtId="0" fontId="18" fillId="0" borderId="16" xfId="0" applyFont="1" applyFill="1" applyBorder="1" applyAlignment="1">
      <alignment vertical="top" wrapText="1"/>
    </xf>
    <xf numFmtId="0" fontId="8" fillId="0" borderId="9" xfId="0" applyFont="1" applyFill="1" applyBorder="1" applyAlignment="1">
      <alignment vertical="top" wrapText="1"/>
    </xf>
    <xf numFmtId="0" fontId="8" fillId="0" borderId="24" xfId="0" applyFont="1" applyFill="1" applyBorder="1" applyAlignment="1">
      <alignment vertical="top" wrapText="1"/>
    </xf>
    <xf numFmtId="0" fontId="22" fillId="0" borderId="5" xfId="0" applyFont="1" applyFill="1" applyBorder="1" applyAlignment="1">
      <alignment vertical="center"/>
    </xf>
    <xf numFmtId="0" fontId="22" fillId="0" borderId="14" xfId="0" applyFont="1" applyFill="1" applyBorder="1" applyAlignment="1">
      <alignment vertical="center"/>
    </xf>
    <xf numFmtId="0" fontId="8" fillId="0" borderId="8" xfId="0" applyFont="1" applyFill="1" applyBorder="1" applyAlignment="1">
      <alignment horizontal="left" vertical="top" wrapText="1"/>
    </xf>
    <xf numFmtId="0" fontId="8" fillId="0" borderId="16" xfId="0" applyFont="1" applyBorder="1" applyAlignment="1">
      <alignment vertical="top" wrapText="1"/>
    </xf>
    <xf numFmtId="0" fontId="8" fillId="0" borderId="22" xfId="0" applyFont="1" applyFill="1" applyBorder="1" applyAlignment="1">
      <alignment vertical="top" wrapText="1"/>
    </xf>
    <xf numFmtId="0" fontId="8" fillId="0" borderId="18" xfId="0" applyFont="1" applyBorder="1" applyAlignment="1">
      <alignment vertical="top" wrapText="1"/>
    </xf>
    <xf numFmtId="0" fontId="22" fillId="0" borderId="7" xfId="0" applyFont="1" applyFill="1" applyBorder="1" applyAlignment="1">
      <alignment horizontal="left" vertical="center"/>
    </xf>
    <xf numFmtId="0" fontId="22" fillId="0" borderId="14" xfId="0" applyFont="1" applyFill="1" applyBorder="1" applyAlignment="1">
      <alignment horizontal="left" vertical="center"/>
    </xf>
    <xf numFmtId="0" fontId="22" fillId="0" borderId="4" xfId="0" applyFont="1" applyFill="1" applyBorder="1" applyAlignment="1">
      <alignment horizontal="left" vertical="center"/>
    </xf>
    <xf numFmtId="2" fontId="22" fillId="0" borderId="5" xfId="0" applyNumberFormat="1" applyFont="1" applyFill="1" applyBorder="1" applyAlignment="1">
      <alignment horizontal="left" vertical="center" wrapText="1"/>
    </xf>
    <xf numFmtId="0" fontId="22" fillId="0" borderId="31" xfId="0" applyFont="1" applyFill="1" applyBorder="1" applyAlignment="1">
      <alignment vertical="center" wrapText="1"/>
    </xf>
    <xf numFmtId="0" fontId="8" fillId="0" borderId="17" xfId="0" applyFont="1" applyFill="1" applyBorder="1" applyAlignment="1">
      <alignment vertical="top" wrapText="1"/>
    </xf>
    <xf numFmtId="0" fontId="7" fillId="0" borderId="22" xfId="0" applyFont="1" applyFill="1" applyBorder="1" applyAlignment="1">
      <alignment vertical="top" wrapText="1"/>
    </xf>
    <xf numFmtId="0" fontId="7" fillId="0" borderId="16" xfId="0" applyFont="1" applyBorder="1" applyAlignment="1">
      <alignment vertical="top" wrapText="1"/>
    </xf>
    <xf numFmtId="0" fontId="7" fillId="0" borderId="8" xfId="0" applyFont="1" applyFill="1" applyBorder="1" applyAlignment="1">
      <alignment vertical="top" wrapText="1"/>
    </xf>
    <xf numFmtId="0" fontId="7" fillId="0" borderId="17" xfId="0" applyFont="1" applyFill="1" applyBorder="1" applyAlignment="1">
      <alignment vertical="top" wrapText="1"/>
    </xf>
    <xf numFmtId="0" fontId="22" fillId="2" borderId="4" xfId="0" applyFont="1" applyFill="1" applyBorder="1" applyAlignment="1">
      <alignment vertical="center"/>
    </xf>
    <xf numFmtId="0" fontId="7" fillId="0" borderId="4" xfId="0" applyFont="1" applyFill="1" applyBorder="1" applyAlignment="1">
      <alignment vertical="top" wrapText="1"/>
    </xf>
    <xf numFmtId="0" fontId="7" fillId="0" borderId="0" xfId="0" applyFont="1" applyFill="1" applyBorder="1" applyAlignment="1">
      <alignment vertical="top" wrapText="1"/>
    </xf>
    <xf numFmtId="0" fontId="27" fillId="0" borderId="17" xfId="0" applyFont="1" applyFill="1" applyBorder="1" applyAlignment="1">
      <alignment vertical="top" wrapText="1"/>
    </xf>
    <xf numFmtId="0" fontId="27" fillId="0" borderId="22" xfId="0" applyFont="1" applyFill="1" applyBorder="1" applyAlignment="1">
      <alignment vertical="top" wrapText="1"/>
    </xf>
    <xf numFmtId="0" fontId="27" fillId="0" borderId="8" xfId="0" applyFont="1" applyFill="1" applyBorder="1" applyAlignment="1">
      <alignment vertical="top" wrapText="1"/>
    </xf>
    <xf numFmtId="0" fontId="19" fillId="0" borderId="8" xfId="0" applyFont="1" applyFill="1" applyBorder="1" applyAlignment="1">
      <alignment vertical="top" wrapText="1"/>
    </xf>
    <xf numFmtId="0" fontId="19" fillId="0" borderId="22" xfId="0" applyFont="1" applyFill="1" applyBorder="1" applyAlignment="1">
      <alignment vertical="top" wrapText="1"/>
    </xf>
    <xf numFmtId="0" fontId="26" fillId="0" borderId="8" xfId="0" applyFont="1" applyFill="1" applyBorder="1" applyAlignment="1">
      <alignment vertical="top" wrapText="1"/>
    </xf>
    <xf numFmtId="0" fontId="6" fillId="0" borderId="8" xfId="0" applyFont="1" applyFill="1" applyBorder="1" applyAlignment="1">
      <alignment vertical="top" wrapText="1"/>
    </xf>
    <xf numFmtId="0" fontId="6" fillId="0" borderId="22" xfId="0" applyFont="1" applyFill="1" applyBorder="1" applyAlignment="1">
      <alignment vertical="top" wrapText="1"/>
    </xf>
    <xf numFmtId="0" fontId="38" fillId="0" borderId="17" xfId="0" applyFont="1" applyFill="1" applyBorder="1" applyAlignment="1">
      <alignment vertical="top" wrapText="1"/>
    </xf>
    <xf numFmtId="0" fontId="39" fillId="0" borderId="16" xfId="0" applyFont="1" applyFill="1" applyBorder="1" applyAlignment="1">
      <alignment vertical="top" wrapText="1"/>
    </xf>
    <xf numFmtId="0" fontId="5" fillId="0" borderId="16" xfId="0" applyFont="1" applyBorder="1" applyAlignment="1">
      <alignment horizontal="left" vertical="top" wrapText="1"/>
    </xf>
    <xf numFmtId="0" fontId="18" fillId="0" borderId="27" xfId="0" applyFont="1" applyFill="1" applyBorder="1" applyAlignment="1">
      <alignment horizontal="left" vertical="top" wrapText="1"/>
    </xf>
    <xf numFmtId="0" fontId="18" fillId="0" borderId="13" xfId="0" applyFont="1" applyBorder="1" applyAlignment="1">
      <alignment vertical="top" wrapText="1"/>
    </xf>
    <xf numFmtId="0" fontId="22" fillId="0" borderId="29" xfId="0" applyFont="1" applyFill="1" applyBorder="1" applyAlignment="1">
      <alignment vertical="center" wrapText="1"/>
    </xf>
    <xf numFmtId="0" fontId="22" fillId="0" borderId="29" xfId="0" applyFont="1" applyFill="1" applyBorder="1" applyAlignment="1">
      <alignment vertical="center"/>
    </xf>
    <xf numFmtId="0" fontId="22" fillId="0" borderId="7" xfId="0" applyFont="1" applyFill="1" applyBorder="1" applyAlignment="1">
      <alignment vertical="center" wrapText="1"/>
    </xf>
    <xf numFmtId="0" fontId="5" fillId="0" borderId="8" xfId="0" applyFont="1" applyFill="1" applyBorder="1" applyAlignment="1">
      <alignment vertical="top" wrapText="1"/>
    </xf>
    <xf numFmtId="0" fontId="22" fillId="0" borderId="29" xfId="0" applyFont="1" applyFill="1" applyBorder="1" applyAlignment="1">
      <alignment horizontal="left" vertical="center"/>
    </xf>
    <xf numFmtId="0" fontId="5" fillId="0" borderId="22" xfId="0" applyFont="1" applyFill="1" applyBorder="1" applyAlignment="1">
      <alignment horizontal="left" vertical="top" wrapText="1"/>
    </xf>
    <xf numFmtId="0" fontId="28" fillId="0" borderId="8" xfId="0" applyFont="1" applyFill="1" applyBorder="1" applyAlignment="1">
      <alignment horizontal="left" vertical="top" wrapText="1"/>
    </xf>
    <xf numFmtId="0" fontId="28" fillId="0" borderId="10" xfId="0" applyFont="1" applyFill="1" applyBorder="1" applyAlignment="1">
      <alignment vertical="top" wrapText="1"/>
    </xf>
    <xf numFmtId="0" fontId="28" fillId="0" borderId="8" xfId="0" applyFont="1" applyFill="1" applyBorder="1" applyAlignment="1">
      <alignment vertical="top" wrapText="1"/>
    </xf>
    <xf numFmtId="0" fontId="28" fillId="0" borderId="17" xfId="0" applyFont="1" applyFill="1" applyBorder="1" applyAlignment="1">
      <alignment vertical="top" wrapText="1"/>
    </xf>
    <xf numFmtId="0" fontId="4" fillId="0" borderId="22" xfId="0" applyFont="1" applyFill="1" applyBorder="1" applyAlignment="1">
      <alignment vertical="top" wrapText="1"/>
    </xf>
    <xf numFmtId="0" fontId="4" fillId="0" borderId="17" xfId="0" applyFont="1" applyFill="1" applyBorder="1" applyAlignment="1">
      <alignment vertical="top" wrapText="1"/>
    </xf>
    <xf numFmtId="0" fontId="4" fillId="0" borderId="8" xfId="0" applyFont="1" applyFill="1" applyBorder="1" applyAlignment="1">
      <alignment vertical="top" wrapText="1"/>
    </xf>
    <xf numFmtId="0" fontId="28" fillId="0" borderId="6" xfId="0" applyFont="1" applyFill="1" applyBorder="1" applyAlignment="1">
      <alignment horizontal="left" vertical="top" wrapText="1"/>
    </xf>
    <xf numFmtId="0" fontId="4" fillId="0" borderId="21" xfId="0" applyFont="1" applyFill="1" applyBorder="1" applyAlignment="1">
      <alignment horizontal="left" vertical="top" wrapText="1"/>
    </xf>
    <xf numFmtId="0" fontId="27" fillId="0" borderId="4" xfId="0" applyFont="1" applyFill="1" applyBorder="1" applyAlignment="1">
      <alignment horizontal="left" vertical="top" wrapText="1"/>
    </xf>
    <xf numFmtId="0" fontId="28" fillId="0" borderId="4" xfId="0" applyFont="1" applyFill="1" applyBorder="1" applyAlignment="1">
      <alignment horizontal="left" vertical="top" wrapText="1"/>
    </xf>
    <xf numFmtId="0" fontId="27" fillId="0" borderId="16" xfId="0" applyFont="1" applyBorder="1" applyAlignment="1">
      <alignment horizontal="left" vertical="top" wrapText="1"/>
    </xf>
    <xf numFmtId="0" fontId="23" fillId="0" borderId="16" xfId="0" applyFont="1" applyFill="1" applyBorder="1" applyAlignment="1">
      <alignment horizontal="left" vertical="top" wrapText="1"/>
    </xf>
    <xf numFmtId="0" fontId="28" fillId="0" borderId="16" xfId="0" applyFont="1" applyFill="1" applyBorder="1" applyAlignment="1">
      <alignment horizontal="left" vertical="top" wrapText="1"/>
    </xf>
    <xf numFmtId="0" fontId="27" fillId="0" borderId="25" xfId="0" applyFont="1" applyFill="1" applyBorder="1" applyAlignment="1">
      <alignment horizontal="left" vertical="top" wrapText="1"/>
    </xf>
    <xf numFmtId="0" fontId="27" fillId="0" borderId="16" xfId="0" applyFont="1" applyFill="1" applyBorder="1" applyAlignment="1">
      <alignment horizontal="left" vertical="top" wrapText="1"/>
    </xf>
    <xf numFmtId="0" fontId="27" fillId="0" borderId="4" xfId="0" applyFont="1" applyFill="1" applyBorder="1" applyAlignment="1">
      <alignment vertical="top" wrapText="1"/>
    </xf>
    <xf numFmtId="0" fontId="27" fillId="0" borderId="16" xfId="0" applyFont="1" applyFill="1" applyBorder="1" applyAlignment="1">
      <alignment vertical="top" wrapText="1"/>
    </xf>
    <xf numFmtId="0" fontId="19" fillId="0" borderId="4" xfId="0" applyFont="1" applyFill="1" applyBorder="1" applyAlignment="1">
      <alignment vertical="top" wrapText="1"/>
    </xf>
    <xf numFmtId="0" fontId="40" fillId="0" borderId="16" xfId="0" applyFont="1" applyFill="1" applyBorder="1" applyAlignment="1">
      <alignment vertical="top" wrapText="1"/>
    </xf>
    <xf numFmtId="0" fontId="28" fillId="0" borderId="16" xfId="0" applyFont="1" applyFill="1" applyBorder="1" applyAlignment="1">
      <alignment vertical="top" wrapText="1"/>
    </xf>
    <xf numFmtId="0" fontId="19" fillId="0" borderId="16" xfId="0" applyFont="1" applyFill="1" applyBorder="1" applyAlignment="1">
      <alignment vertical="top" wrapText="1"/>
    </xf>
    <xf numFmtId="0" fontId="28" fillId="0" borderId="18" xfId="0" applyFont="1" applyFill="1" applyBorder="1" applyAlignment="1">
      <alignment vertical="top" wrapText="1"/>
    </xf>
    <xf numFmtId="0" fontId="28" fillId="0" borderId="4" xfId="0" applyFont="1" applyFill="1" applyBorder="1" applyAlignment="1">
      <alignment vertical="top" wrapText="1"/>
    </xf>
    <xf numFmtId="0" fontId="18" fillId="0" borderId="16" xfId="0" applyFont="1" applyFill="1" applyBorder="1" applyAlignment="1">
      <alignment horizontal="left" vertical="top" wrapText="1"/>
    </xf>
    <xf numFmtId="0" fontId="27" fillId="0" borderId="14" xfId="0" applyFont="1" applyFill="1" applyBorder="1" applyAlignment="1">
      <alignment vertical="top" wrapText="1"/>
    </xf>
    <xf numFmtId="0" fontId="27" fillId="0" borderId="7" xfId="0" applyFont="1" applyFill="1" applyBorder="1" applyAlignment="1">
      <alignment vertical="top" wrapText="1"/>
    </xf>
    <xf numFmtId="0" fontId="23" fillId="0" borderId="16" xfId="0" applyFont="1" applyFill="1" applyBorder="1" applyAlignment="1">
      <alignment vertical="top" wrapText="1"/>
    </xf>
    <xf numFmtId="0" fontId="3" fillId="0" borderId="21" xfId="0" applyFont="1" applyFill="1" applyBorder="1" applyAlignment="1">
      <alignment horizontal="left" vertical="top" wrapText="1"/>
    </xf>
    <xf numFmtId="0" fontId="28" fillId="0" borderId="25" xfId="0" applyFont="1" applyFill="1" applyBorder="1" applyAlignment="1">
      <alignment horizontal="left" vertical="top" wrapText="1"/>
    </xf>
    <xf numFmtId="0" fontId="23" fillId="0" borderId="4" xfId="0" applyFont="1" applyFill="1" applyBorder="1" applyAlignment="1">
      <alignment vertical="top" wrapText="1"/>
    </xf>
    <xf numFmtId="0" fontId="27" fillId="0" borderId="18" xfId="0" applyFont="1" applyFill="1" applyBorder="1" applyAlignment="1">
      <alignment vertical="top" wrapText="1"/>
    </xf>
    <xf numFmtId="0" fontId="27" fillId="0" borderId="19" xfId="0" applyFont="1" applyFill="1" applyBorder="1" applyAlignment="1">
      <alignment vertical="top" wrapText="1"/>
    </xf>
    <xf numFmtId="0" fontId="28" fillId="0" borderId="7" xfId="0" applyFont="1" applyFill="1" applyBorder="1" applyAlignment="1">
      <alignment vertical="top" wrapText="1"/>
    </xf>
    <xf numFmtId="0" fontId="3" fillId="0" borderId="16" xfId="0" applyFont="1" applyFill="1" applyBorder="1" applyAlignment="1">
      <alignment vertical="top" wrapText="1"/>
    </xf>
    <xf numFmtId="0" fontId="46" fillId="0" borderId="26" xfId="0" applyFont="1" applyBorder="1" applyAlignment="1">
      <alignment horizontal="center" vertical="center" wrapText="1"/>
    </xf>
    <xf numFmtId="0" fontId="27" fillId="0" borderId="25" xfId="0" applyFont="1" applyFill="1" applyBorder="1" applyAlignment="1">
      <alignment vertical="top" wrapText="1"/>
    </xf>
    <xf numFmtId="0" fontId="28" fillId="0" borderId="19" xfId="0" applyFont="1" applyFill="1" applyBorder="1" applyAlignment="1">
      <alignment vertical="top" wrapText="1"/>
    </xf>
    <xf numFmtId="0" fontId="28" fillId="0" borderId="4" xfId="0" applyFont="1" applyBorder="1" applyAlignment="1">
      <alignment horizontal="left" vertical="top" wrapText="1"/>
    </xf>
    <xf numFmtId="0" fontId="28" fillId="0" borderId="14" xfId="0" applyFont="1" applyFill="1" applyBorder="1" applyAlignment="1">
      <alignment horizontal="left" vertical="top" wrapText="1"/>
    </xf>
    <xf numFmtId="0" fontId="28" fillId="0" borderId="4" xfId="0" applyFont="1" applyBorder="1" applyAlignment="1">
      <alignment vertical="top" wrapText="1"/>
    </xf>
    <xf numFmtId="0" fontId="28" fillId="0" borderId="5" xfId="0" applyFont="1" applyFill="1" applyBorder="1" applyAlignment="1">
      <alignment vertical="top" wrapText="1"/>
    </xf>
    <xf numFmtId="0" fontId="28" fillId="0" borderId="16" xfId="0" applyFont="1" applyBorder="1" applyAlignment="1">
      <alignment vertical="top" wrapText="1"/>
    </xf>
    <xf numFmtId="0" fontId="23" fillId="0" borderId="4" xfId="0" applyFont="1" applyFill="1" applyBorder="1" applyAlignment="1">
      <alignment horizontal="left" vertical="top" wrapText="1"/>
    </xf>
    <xf numFmtId="0" fontId="23" fillId="0" borderId="14" xfId="0" applyFont="1" applyFill="1" applyBorder="1" applyAlignment="1">
      <alignment vertical="top" wrapText="1"/>
    </xf>
    <xf numFmtId="0" fontId="28" fillId="0" borderId="14" xfId="0" applyFont="1" applyFill="1" applyBorder="1" applyAlignment="1">
      <alignment vertical="top" wrapText="1"/>
    </xf>
    <xf numFmtId="0" fontId="40" fillId="0" borderId="14" xfId="0" applyFont="1" applyFill="1" applyBorder="1" applyAlignment="1">
      <alignment horizontal="left" vertical="top" wrapText="1"/>
    </xf>
    <xf numFmtId="0" fontId="23" fillId="0" borderId="4" xfId="0" applyFont="1" applyBorder="1" applyAlignment="1">
      <alignment vertical="top" wrapText="1"/>
    </xf>
    <xf numFmtId="0" fontId="23" fillId="0" borderId="7" xfId="0" applyFont="1" applyFill="1" applyBorder="1" applyAlignment="1">
      <alignment vertical="top" wrapText="1"/>
    </xf>
    <xf numFmtId="0" fontId="28" fillId="0" borderId="6" xfId="0" applyFont="1" applyBorder="1" applyAlignment="1">
      <alignment wrapText="1"/>
    </xf>
    <xf numFmtId="0" fontId="27" fillId="0" borderId="20" xfId="0" applyFont="1" applyFill="1" applyBorder="1" applyAlignment="1">
      <alignment horizontal="left" vertical="top" wrapText="1"/>
    </xf>
    <xf numFmtId="0" fontId="27" fillId="0" borderId="19" xfId="0" applyFont="1" applyBorder="1" applyAlignment="1">
      <alignment horizontal="left" vertical="top" wrapText="1"/>
    </xf>
    <xf numFmtId="0" fontId="28" fillId="0" borderId="16" xfId="0" applyFont="1" applyBorder="1" applyAlignment="1">
      <alignment horizontal="left" vertical="top" wrapText="1"/>
    </xf>
    <xf numFmtId="0" fontId="27" fillId="0" borderId="18" xfId="0" applyFont="1" applyBorder="1" applyAlignment="1">
      <alignment horizontal="left" vertical="top" wrapText="1"/>
    </xf>
    <xf numFmtId="0" fontId="27" fillId="0" borderId="19" xfId="0" applyFont="1" applyBorder="1" applyAlignment="1">
      <alignment vertical="top" wrapText="1"/>
    </xf>
    <xf numFmtId="0" fontId="19" fillId="0" borderId="16" xfId="0" applyFont="1" applyBorder="1" applyAlignment="1">
      <alignment vertical="top" wrapText="1"/>
    </xf>
    <xf numFmtId="0" fontId="27" fillId="0" borderId="18" xfId="0" applyFont="1" applyBorder="1" applyAlignment="1">
      <alignment vertical="top" wrapText="1"/>
    </xf>
    <xf numFmtId="0" fontId="19" fillId="0" borderId="18" xfId="0" applyFont="1" applyBorder="1" applyAlignment="1">
      <alignment vertical="top" wrapText="1"/>
    </xf>
    <xf numFmtId="0" fontId="23" fillId="0" borderId="16" xfId="0" applyFont="1" applyBorder="1" applyAlignment="1">
      <alignment vertical="top" wrapText="1"/>
    </xf>
    <xf numFmtId="0" fontId="28" fillId="0" borderId="19" xfId="0" applyFont="1" applyBorder="1" applyAlignment="1">
      <alignment vertical="top" wrapText="1"/>
    </xf>
    <xf numFmtId="0" fontId="27" fillId="0" borderId="3" xfId="0" applyFont="1" applyFill="1" applyBorder="1" applyAlignment="1">
      <alignment horizontal="left" vertical="top" wrapText="1"/>
    </xf>
    <xf numFmtId="0" fontId="41" fillId="0" borderId="18" xfId="0" applyFont="1" applyBorder="1" applyAlignment="1">
      <alignment horizontal="left" vertical="top" wrapText="1"/>
    </xf>
    <xf numFmtId="0" fontId="19" fillId="0" borderId="18" xfId="0" applyFont="1" applyBorder="1" applyAlignment="1">
      <alignment horizontal="left" vertical="top" wrapText="1"/>
    </xf>
    <xf numFmtId="0" fontId="28" fillId="0" borderId="18" xfId="0" applyFont="1" applyBorder="1" applyAlignment="1">
      <alignment vertical="top" wrapText="1"/>
    </xf>
    <xf numFmtId="0" fontId="18" fillId="0" borderId="19" xfId="0" applyFont="1" applyBorder="1" applyAlignment="1">
      <alignment vertical="top" wrapText="1"/>
    </xf>
    <xf numFmtId="0" fontId="18" fillId="0" borderId="19" xfId="0" applyFont="1" applyFill="1" applyBorder="1" applyAlignment="1">
      <alignment vertical="top" wrapText="1"/>
    </xf>
    <xf numFmtId="0" fontId="19" fillId="0" borderId="16" xfId="0" applyFont="1" applyBorder="1" applyAlignment="1">
      <alignment horizontal="left" vertical="top" wrapText="1"/>
    </xf>
    <xf numFmtId="0" fontId="23" fillId="0" borderId="16" xfId="0" applyFont="1" applyBorder="1" applyAlignment="1">
      <alignment horizontal="left" vertical="top" wrapText="1"/>
    </xf>
    <xf numFmtId="0" fontId="2" fillId="0" borderId="16" xfId="0" applyFont="1" applyBorder="1" applyAlignment="1">
      <alignment vertical="top" wrapText="1"/>
    </xf>
    <xf numFmtId="0" fontId="48" fillId="4" borderId="4" xfId="1" applyFill="1" applyBorder="1" applyAlignment="1">
      <alignment vertical="center"/>
    </xf>
    <xf numFmtId="0" fontId="22" fillId="4" borderId="4" xfId="0" applyFont="1" applyFill="1" applyBorder="1" applyAlignment="1">
      <alignment vertical="center"/>
    </xf>
    <xf numFmtId="0" fontId="0" fillId="4" borderId="7" xfId="0" applyFill="1" applyBorder="1" applyAlignment="1">
      <alignment vertical="center"/>
    </xf>
    <xf numFmtId="0" fontId="0" fillId="4" borderId="4" xfId="0" applyFill="1" applyBorder="1" applyAlignment="1">
      <alignment vertical="center"/>
    </xf>
    <xf numFmtId="0" fontId="28" fillId="0" borderId="5" xfId="0" applyFont="1" applyBorder="1" applyAlignment="1">
      <alignment vertical="top" wrapText="1"/>
    </xf>
    <xf numFmtId="0" fontId="29" fillId="0" borderId="2" xfId="0" applyFont="1" applyFill="1" applyBorder="1" applyAlignment="1">
      <alignment horizontal="left" vertical="center"/>
    </xf>
    <xf numFmtId="0" fontId="29" fillId="0" borderId="6" xfId="0" applyFont="1" applyFill="1" applyBorder="1" applyAlignment="1">
      <alignment horizontal="left" vertical="center"/>
    </xf>
    <xf numFmtId="0" fontId="15" fillId="0" borderId="2" xfId="0" applyFont="1" applyFill="1" applyBorder="1" applyAlignment="1">
      <alignment horizontal="left"/>
    </xf>
    <xf numFmtId="0" fontId="15" fillId="0" borderId="6" xfId="0" applyFont="1" applyFill="1" applyBorder="1" applyAlignment="1">
      <alignment horizontal="left"/>
    </xf>
    <xf numFmtId="0" fontId="29" fillId="0" borderId="2" xfId="0" applyFont="1" applyFill="1" applyBorder="1" applyAlignment="1">
      <alignment horizontal="left"/>
    </xf>
    <xf numFmtId="0" fontId="29" fillId="0" borderId="6" xfId="0" applyFont="1" applyFill="1" applyBorder="1" applyAlignment="1">
      <alignment horizontal="left"/>
    </xf>
    <xf numFmtId="0" fontId="15" fillId="0" borderId="2" xfId="0" applyFont="1" applyFill="1" applyBorder="1" applyAlignment="1">
      <alignment horizontal="left" vertical="center"/>
    </xf>
    <xf numFmtId="0" fontId="15" fillId="0" borderId="6" xfId="0" applyFont="1" applyFill="1" applyBorder="1" applyAlignment="1">
      <alignment horizontal="left" vertical="center"/>
    </xf>
  </cellXfs>
  <cellStyles count="2">
    <cellStyle name="Обычный" xfId="0" builtinId="0"/>
    <cellStyle name="Хороший" xfId="1" builtinId="26"/>
  </cellStyles>
  <dxfs count="18">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s>
  <tableStyles count="0" defaultTableStyle="TableStyleMedium2" defaultPivotStyle="PivotStyleMedium9"/>
  <colors>
    <mruColors>
      <color rgb="FFC6EFCE"/>
      <color rgb="FF33CC33"/>
      <color rgb="FF00FF00"/>
      <color rgb="FF99FF99"/>
      <color rgb="FFCCFFCC"/>
      <color rgb="FFFFFF66"/>
      <color rgb="FFFF7C80"/>
      <color rgb="FF66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5"/>
  <sheetViews>
    <sheetView tabSelected="1" zoomScale="70" zoomScaleNormal="70" workbookViewId="0">
      <pane xSplit="3" ySplit="1" topLeftCell="D2" activePane="bottomRight" state="frozen"/>
      <selection pane="topRight" activeCell="D1" sqref="D1"/>
      <selection pane="bottomLeft" activeCell="A2" sqref="A2"/>
      <selection pane="bottomRight" activeCell="E1" sqref="E1"/>
    </sheetView>
  </sheetViews>
  <sheetFormatPr defaultRowHeight="15" x14ac:dyDescent="0.25"/>
  <cols>
    <col min="1" max="1" width="4.140625" customWidth="1"/>
    <col min="2" max="2" width="23" customWidth="1"/>
    <col min="3" max="3" width="4.7109375" customWidth="1"/>
    <col min="4" max="4" width="92.140625" customWidth="1"/>
    <col min="5" max="5" width="91.7109375" customWidth="1"/>
    <col min="6" max="6" width="95.7109375" customWidth="1"/>
    <col min="7" max="8" width="91.7109375" customWidth="1"/>
    <col min="9" max="9" width="95.7109375" customWidth="1"/>
  </cols>
  <sheetData>
    <row r="1" spans="1:9" ht="118.5" customHeight="1" thickBot="1" x14ac:dyDescent="0.3">
      <c r="A1" s="145" t="s">
        <v>85</v>
      </c>
      <c r="B1" s="146" t="s">
        <v>130</v>
      </c>
      <c r="C1" s="147"/>
      <c r="D1" s="160" t="s">
        <v>119</v>
      </c>
      <c r="E1" s="160" t="s">
        <v>120</v>
      </c>
      <c r="F1" s="107" t="s">
        <v>1380</v>
      </c>
      <c r="G1" s="150" t="s">
        <v>121</v>
      </c>
      <c r="H1" s="151" t="s">
        <v>1435</v>
      </c>
      <c r="I1" s="151" t="s">
        <v>1436</v>
      </c>
    </row>
    <row r="2" spans="1:9" ht="60" customHeight="1" thickBot="1" x14ac:dyDescent="0.3">
      <c r="A2" s="152">
        <v>1</v>
      </c>
      <c r="B2" s="153" t="s">
        <v>25</v>
      </c>
      <c r="C2" s="154"/>
      <c r="D2" s="109" t="s">
        <v>122</v>
      </c>
      <c r="E2" s="110" t="s">
        <v>123</v>
      </c>
      <c r="F2" s="155" t="s">
        <v>1381</v>
      </c>
      <c r="G2" s="224" t="s">
        <v>131</v>
      </c>
      <c r="H2" s="267" t="s">
        <v>132</v>
      </c>
      <c r="I2" s="156" t="s">
        <v>133</v>
      </c>
    </row>
    <row r="3" spans="1:9" ht="15" customHeight="1" thickBot="1" x14ac:dyDescent="0.3">
      <c r="A3" s="293" t="s">
        <v>0</v>
      </c>
      <c r="B3" s="294"/>
      <c r="C3" s="5">
        <f>SUM(C4:C12)</f>
        <v>0</v>
      </c>
      <c r="D3" s="34"/>
      <c r="E3" s="35"/>
      <c r="F3" s="36"/>
      <c r="G3" s="37"/>
      <c r="H3" s="36"/>
      <c r="I3" s="38"/>
    </row>
    <row r="4" spans="1:9" ht="120" customHeight="1" x14ac:dyDescent="0.25">
      <c r="A4" s="161">
        <v>2</v>
      </c>
      <c r="B4" s="66" t="s">
        <v>84</v>
      </c>
      <c r="C4" s="7"/>
      <c r="D4" s="109" t="s">
        <v>122</v>
      </c>
      <c r="E4" s="110" t="s">
        <v>123</v>
      </c>
      <c r="F4" s="231" t="s">
        <v>134</v>
      </c>
      <c r="G4" s="256" t="s">
        <v>124</v>
      </c>
      <c r="H4" s="268" t="s">
        <v>125</v>
      </c>
      <c r="I4" s="98" t="s">
        <v>126</v>
      </c>
    </row>
    <row r="5" spans="1:9" ht="60" customHeight="1" x14ac:dyDescent="0.25">
      <c r="A5" s="162">
        <v>3</v>
      </c>
      <c r="B5" s="72" t="s">
        <v>9</v>
      </c>
      <c r="C5" s="7"/>
      <c r="D5" s="56" t="s">
        <v>1050</v>
      </c>
      <c r="E5" s="112" t="s">
        <v>1051</v>
      </c>
      <c r="F5" s="227" t="s">
        <v>1052</v>
      </c>
      <c r="G5" s="227" t="s">
        <v>1053</v>
      </c>
      <c r="H5" s="269" t="s">
        <v>1054</v>
      </c>
      <c r="I5" s="99" t="s">
        <v>1055</v>
      </c>
    </row>
    <row r="6" spans="1:9" ht="147.75" customHeight="1" x14ac:dyDescent="0.25">
      <c r="A6" s="162">
        <v>4</v>
      </c>
      <c r="B6" s="72" t="s">
        <v>89</v>
      </c>
      <c r="C6" s="7"/>
      <c r="D6" s="217" t="s">
        <v>1064</v>
      </c>
      <c r="E6" s="112" t="s">
        <v>1065</v>
      </c>
      <c r="F6" s="99" t="s">
        <v>1066</v>
      </c>
      <c r="G6" s="255" t="s">
        <v>1067</v>
      </c>
      <c r="H6" s="228" t="s">
        <v>1068</v>
      </c>
      <c r="I6" s="99" t="s">
        <v>1069</v>
      </c>
    </row>
    <row r="7" spans="1:9" ht="72" customHeight="1" x14ac:dyDescent="0.25">
      <c r="A7" s="162">
        <v>5</v>
      </c>
      <c r="B7" s="72" t="s">
        <v>86</v>
      </c>
      <c r="C7" s="7"/>
      <c r="D7" s="114" t="s">
        <v>122</v>
      </c>
      <c r="E7" s="114" t="s">
        <v>123</v>
      </c>
      <c r="F7" s="232" t="s">
        <v>140</v>
      </c>
      <c r="G7" s="113" t="s">
        <v>141</v>
      </c>
      <c r="H7" s="228" t="s">
        <v>142</v>
      </c>
      <c r="I7" s="228" t="s">
        <v>143</v>
      </c>
    </row>
    <row r="8" spans="1:9" ht="72" customHeight="1" x14ac:dyDescent="0.25">
      <c r="A8" s="162">
        <v>6</v>
      </c>
      <c r="B8" s="72" t="s">
        <v>8</v>
      </c>
      <c r="C8" s="7"/>
      <c r="D8" s="114" t="s">
        <v>122</v>
      </c>
      <c r="E8" s="114" t="s">
        <v>123</v>
      </c>
      <c r="F8" s="232" t="s">
        <v>148</v>
      </c>
      <c r="G8" s="113" t="s">
        <v>149</v>
      </c>
      <c r="H8" s="228" t="s">
        <v>150</v>
      </c>
      <c r="I8" s="99" t="s">
        <v>151</v>
      </c>
    </row>
    <row r="9" spans="1:9" ht="60" customHeight="1" x14ac:dyDescent="0.25">
      <c r="A9" s="162">
        <v>7</v>
      </c>
      <c r="B9" s="72" t="s">
        <v>1</v>
      </c>
      <c r="C9" s="7"/>
      <c r="D9" s="56" t="s">
        <v>174</v>
      </c>
      <c r="E9" s="112" t="s">
        <v>175</v>
      </c>
      <c r="F9" s="226" t="s">
        <v>1077</v>
      </c>
      <c r="G9" s="113" t="s">
        <v>1078</v>
      </c>
      <c r="H9" s="228" t="s">
        <v>1079</v>
      </c>
      <c r="I9" s="99" t="s">
        <v>1080</v>
      </c>
    </row>
    <row r="10" spans="1:9" ht="162.75" customHeight="1" x14ac:dyDescent="0.25">
      <c r="A10" s="162">
        <v>8</v>
      </c>
      <c r="B10" s="72" t="s">
        <v>6</v>
      </c>
      <c r="C10" s="7"/>
      <c r="D10" s="56" t="s">
        <v>1086</v>
      </c>
      <c r="E10" s="112" t="s">
        <v>1087</v>
      </c>
      <c r="F10" s="114" t="s">
        <v>1088</v>
      </c>
      <c r="G10" s="227" t="s">
        <v>1089</v>
      </c>
      <c r="H10" s="228" t="s">
        <v>1090</v>
      </c>
      <c r="I10" s="269" t="s">
        <v>1091</v>
      </c>
    </row>
    <row r="11" spans="1:9" ht="60" customHeight="1" x14ac:dyDescent="0.25">
      <c r="A11" s="162">
        <v>9</v>
      </c>
      <c r="B11" s="159" t="s">
        <v>90</v>
      </c>
      <c r="C11" s="7"/>
      <c r="D11" s="56"/>
      <c r="E11" s="112"/>
      <c r="F11" s="114"/>
      <c r="G11" s="113"/>
      <c r="H11" s="99"/>
      <c r="I11" s="99"/>
    </row>
    <row r="12" spans="1:9" ht="239.25" customHeight="1" thickBot="1" x14ac:dyDescent="0.3">
      <c r="A12" s="163">
        <v>10</v>
      </c>
      <c r="B12" s="72" t="s">
        <v>7</v>
      </c>
      <c r="C12" s="8"/>
      <c r="D12" s="109" t="s">
        <v>1357</v>
      </c>
      <c r="E12" s="110" t="s">
        <v>159</v>
      </c>
      <c r="F12" s="231" t="s">
        <v>160</v>
      </c>
      <c r="G12" s="263" t="s">
        <v>163</v>
      </c>
      <c r="H12" s="270" t="s">
        <v>161</v>
      </c>
      <c r="I12" s="270" t="s">
        <v>162</v>
      </c>
    </row>
    <row r="13" spans="1:9" ht="15" customHeight="1" thickBot="1" x14ac:dyDescent="0.3">
      <c r="A13" s="295" t="s">
        <v>10</v>
      </c>
      <c r="B13" s="296"/>
      <c r="C13" s="5">
        <f>SUM(C14:C26)</f>
        <v>0</v>
      </c>
      <c r="D13" s="115"/>
      <c r="E13" s="116"/>
      <c r="F13" s="117"/>
      <c r="G13" s="118"/>
      <c r="H13" s="117"/>
      <c r="I13" s="119"/>
    </row>
    <row r="14" spans="1:9" ht="120" customHeight="1" x14ac:dyDescent="0.25">
      <c r="A14" s="164">
        <v>1</v>
      </c>
      <c r="B14" s="171" t="s">
        <v>24</v>
      </c>
      <c r="C14" s="7"/>
      <c r="D14" s="218" t="s">
        <v>1102</v>
      </c>
      <c r="E14" s="29" t="s">
        <v>1358</v>
      </c>
      <c r="F14" s="122" t="s">
        <v>1103</v>
      </c>
      <c r="G14" s="123" t="s">
        <v>1104</v>
      </c>
      <c r="H14" s="271" t="s">
        <v>1105</v>
      </c>
      <c r="I14" s="271" t="s">
        <v>1106</v>
      </c>
    </row>
    <row r="15" spans="1:9" ht="135" customHeight="1" x14ac:dyDescent="0.25">
      <c r="A15" s="164">
        <v>2</v>
      </c>
      <c r="B15" s="72" t="s">
        <v>26</v>
      </c>
      <c r="C15" s="7"/>
      <c r="D15" s="26" t="s">
        <v>174</v>
      </c>
      <c r="E15" s="45" t="s">
        <v>175</v>
      </c>
      <c r="F15" s="176" t="s">
        <v>1382</v>
      </c>
      <c r="G15" s="125" t="s">
        <v>176</v>
      </c>
      <c r="H15" s="97" t="s">
        <v>1437</v>
      </c>
      <c r="I15" s="97" t="s">
        <v>177</v>
      </c>
    </row>
    <row r="16" spans="1:9" ht="60" customHeight="1" x14ac:dyDescent="0.25">
      <c r="A16" s="165">
        <v>3</v>
      </c>
      <c r="B16" s="211" t="s">
        <v>23</v>
      </c>
      <c r="C16" s="7"/>
      <c r="D16" s="126" t="s">
        <v>174</v>
      </c>
      <c r="E16" s="45" t="s">
        <v>175</v>
      </c>
      <c r="F16" s="233" t="s">
        <v>1118</v>
      </c>
      <c r="G16" s="240" t="s">
        <v>1119</v>
      </c>
      <c r="H16" s="97" t="s">
        <v>1120</v>
      </c>
      <c r="I16" s="101" t="s">
        <v>1121</v>
      </c>
    </row>
    <row r="17" spans="1:9" ht="165" customHeight="1" x14ac:dyDescent="0.25">
      <c r="A17" s="164">
        <v>4</v>
      </c>
      <c r="B17" s="170" t="s">
        <v>118</v>
      </c>
      <c r="C17" s="7"/>
      <c r="D17" s="26" t="s">
        <v>174</v>
      </c>
      <c r="E17" s="45" t="s">
        <v>175</v>
      </c>
      <c r="F17" s="124" t="s">
        <v>1383</v>
      </c>
      <c r="G17" s="240" t="s">
        <v>185</v>
      </c>
      <c r="H17" s="97" t="s">
        <v>186</v>
      </c>
      <c r="I17" s="101" t="s">
        <v>187</v>
      </c>
    </row>
    <row r="18" spans="1:9" ht="120" customHeight="1" x14ac:dyDescent="0.25">
      <c r="A18" s="164">
        <v>5</v>
      </c>
      <c r="B18" s="72" t="s">
        <v>91</v>
      </c>
      <c r="C18" s="7"/>
      <c r="D18" s="26" t="s">
        <v>195</v>
      </c>
      <c r="E18" s="45" t="s">
        <v>196</v>
      </c>
      <c r="F18" s="124" t="s">
        <v>197</v>
      </c>
      <c r="G18" s="240" t="s">
        <v>198</v>
      </c>
      <c r="H18" s="259" t="s">
        <v>199</v>
      </c>
      <c r="I18" s="259" t="s">
        <v>200</v>
      </c>
    </row>
    <row r="19" spans="1:9" ht="180" customHeight="1" x14ac:dyDescent="0.25">
      <c r="A19" s="164">
        <v>6</v>
      </c>
      <c r="B19" s="171" t="s">
        <v>17</v>
      </c>
      <c r="C19" s="7"/>
      <c r="D19" s="26" t="s">
        <v>174</v>
      </c>
      <c r="E19" s="45" t="s">
        <v>175</v>
      </c>
      <c r="F19" s="234" t="s">
        <v>211</v>
      </c>
      <c r="G19" s="247" t="s">
        <v>1427</v>
      </c>
      <c r="H19" s="97" t="s">
        <v>212</v>
      </c>
      <c r="I19" s="97" t="s">
        <v>213</v>
      </c>
    </row>
    <row r="20" spans="1:9" ht="75" customHeight="1" x14ac:dyDescent="0.25">
      <c r="A20" s="164">
        <v>7</v>
      </c>
      <c r="B20" s="72" t="s">
        <v>18</v>
      </c>
      <c r="C20" s="7"/>
      <c r="D20" s="219" t="s">
        <v>1128</v>
      </c>
      <c r="E20" s="27" t="s">
        <v>1359</v>
      </c>
      <c r="F20" s="124" t="s">
        <v>1384</v>
      </c>
      <c r="G20" s="240" t="s">
        <v>1129</v>
      </c>
      <c r="H20" s="259" t="s">
        <v>1130</v>
      </c>
      <c r="I20" s="101" t="s">
        <v>1438</v>
      </c>
    </row>
    <row r="21" spans="1:9" ht="60" customHeight="1" x14ac:dyDescent="0.25">
      <c r="A21" s="164">
        <v>8</v>
      </c>
      <c r="B21" s="159" t="s">
        <v>19</v>
      </c>
      <c r="C21" s="7"/>
      <c r="D21" s="26"/>
      <c r="E21" s="45"/>
      <c r="F21" s="124"/>
      <c r="G21" s="125"/>
      <c r="H21" s="101"/>
      <c r="I21" s="101"/>
    </row>
    <row r="22" spans="1:9" ht="150" customHeight="1" x14ac:dyDescent="0.25">
      <c r="A22" s="164">
        <v>9</v>
      </c>
      <c r="B22" s="72" t="s">
        <v>92</v>
      </c>
      <c r="C22" s="7"/>
      <c r="D22" s="26" t="s">
        <v>174</v>
      </c>
      <c r="E22" s="50" t="s">
        <v>175</v>
      </c>
      <c r="F22" s="124" t="s">
        <v>1141</v>
      </c>
      <c r="G22" s="240" t="s">
        <v>1142</v>
      </c>
      <c r="H22" s="97" t="s">
        <v>1143</v>
      </c>
      <c r="I22" s="97" t="s">
        <v>1144</v>
      </c>
    </row>
    <row r="23" spans="1:9" ht="105" customHeight="1" x14ac:dyDescent="0.25">
      <c r="A23" s="164">
        <v>10</v>
      </c>
      <c r="B23" s="72" t="s">
        <v>20</v>
      </c>
      <c r="C23" s="7"/>
      <c r="D23" s="26" t="s">
        <v>174</v>
      </c>
      <c r="E23" s="45" t="s">
        <v>1360</v>
      </c>
      <c r="F23" s="234" t="s">
        <v>220</v>
      </c>
      <c r="G23" s="240" t="s">
        <v>221</v>
      </c>
      <c r="H23" s="97" t="s">
        <v>222</v>
      </c>
      <c r="I23" s="97" t="s">
        <v>223</v>
      </c>
    </row>
    <row r="24" spans="1:9" ht="135" customHeight="1" x14ac:dyDescent="0.25">
      <c r="A24" s="164">
        <v>11</v>
      </c>
      <c r="B24" s="72" t="s">
        <v>21</v>
      </c>
      <c r="C24" s="7"/>
      <c r="D24" s="26" t="s">
        <v>174</v>
      </c>
      <c r="E24" s="45" t="s">
        <v>175</v>
      </c>
      <c r="F24" s="235" t="s">
        <v>230</v>
      </c>
      <c r="G24" s="240" t="s">
        <v>231</v>
      </c>
      <c r="H24" s="101" t="s">
        <v>1439</v>
      </c>
      <c r="I24" s="101" t="s">
        <v>232</v>
      </c>
    </row>
    <row r="25" spans="1:9" ht="150" customHeight="1" x14ac:dyDescent="0.25">
      <c r="A25" s="164">
        <v>12</v>
      </c>
      <c r="B25" s="72" t="s">
        <v>12</v>
      </c>
      <c r="C25" s="7"/>
      <c r="D25" s="26" t="s">
        <v>174</v>
      </c>
      <c r="E25" s="124" t="s">
        <v>175</v>
      </c>
      <c r="F25" s="202" t="s">
        <v>1150</v>
      </c>
      <c r="G25" s="259" t="s">
        <v>1151</v>
      </c>
      <c r="H25" s="127" t="s">
        <v>1440</v>
      </c>
      <c r="I25" s="101" t="s">
        <v>1152</v>
      </c>
    </row>
    <row r="26" spans="1:9" ht="60" customHeight="1" thickBot="1" x14ac:dyDescent="0.3">
      <c r="A26" s="166">
        <v>13</v>
      </c>
      <c r="B26" s="179" t="s">
        <v>22</v>
      </c>
      <c r="C26" s="8"/>
      <c r="D26" s="48" t="s">
        <v>1553</v>
      </c>
      <c r="E26" s="129" t="s">
        <v>1536</v>
      </c>
      <c r="F26" s="273" t="s">
        <v>1537</v>
      </c>
      <c r="G26" s="290" t="s">
        <v>1538</v>
      </c>
      <c r="H26" s="130" t="s">
        <v>1539</v>
      </c>
      <c r="I26" s="273" t="s">
        <v>1540</v>
      </c>
    </row>
    <row r="27" spans="1:9" ht="15" customHeight="1" thickBot="1" x14ac:dyDescent="0.3">
      <c r="A27" s="295" t="s">
        <v>27</v>
      </c>
      <c r="B27" s="296"/>
      <c r="C27" s="5">
        <f>SUM(C28:C45)</f>
        <v>0</v>
      </c>
      <c r="D27" s="115"/>
      <c r="E27" s="116"/>
      <c r="F27" s="117"/>
      <c r="G27" s="118"/>
      <c r="H27" s="117"/>
      <c r="I27" s="119"/>
    </row>
    <row r="28" spans="1:9" ht="72" customHeight="1" x14ac:dyDescent="0.25">
      <c r="A28" s="164">
        <v>1</v>
      </c>
      <c r="B28" s="72" t="s">
        <v>39</v>
      </c>
      <c r="C28" s="7"/>
      <c r="D28" s="131" t="s">
        <v>174</v>
      </c>
      <c r="E28" s="132" t="s">
        <v>175</v>
      </c>
      <c r="F28" s="123"/>
      <c r="G28" s="250"/>
      <c r="H28" s="102"/>
      <c r="I28" s="102"/>
    </row>
    <row r="29" spans="1:9" ht="180" customHeight="1" x14ac:dyDescent="0.25">
      <c r="A29" s="167">
        <v>2</v>
      </c>
      <c r="B29" s="72" t="s">
        <v>88</v>
      </c>
      <c r="C29" s="7"/>
      <c r="D29" s="26" t="s">
        <v>174</v>
      </c>
      <c r="E29" s="45" t="s">
        <v>175</v>
      </c>
      <c r="F29" s="101" t="s">
        <v>239</v>
      </c>
      <c r="G29" s="257" t="s">
        <v>240</v>
      </c>
      <c r="H29" s="97" t="s">
        <v>241</v>
      </c>
      <c r="I29" s="97" t="s">
        <v>242</v>
      </c>
    </row>
    <row r="30" spans="1:9" ht="66.75" customHeight="1" x14ac:dyDescent="0.25">
      <c r="A30" s="167">
        <v>3</v>
      </c>
      <c r="B30" s="212" t="s">
        <v>94</v>
      </c>
      <c r="C30" s="7"/>
      <c r="D30" s="26" t="s">
        <v>174</v>
      </c>
      <c r="E30" s="45" t="s">
        <v>175</v>
      </c>
      <c r="F30" s="97" t="s">
        <v>1161</v>
      </c>
      <c r="G30" s="257" t="s">
        <v>1162</v>
      </c>
      <c r="H30" s="101" t="s">
        <v>1441</v>
      </c>
      <c r="I30" s="101" t="s">
        <v>1442</v>
      </c>
    </row>
    <row r="31" spans="1:9" ht="304.5" customHeight="1" x14ac:dyDescent="0.25">
      <c r="A31" s="167">
        <v>4</v>
      </c>
      <c r="B31" s="171" t="s">
        <v>93</v>
      </c>
      <c r="C31" s="7"/>
      <c r="D31" s="26" t="s">
        <v>174</v>
      </c>
      <c r="E31" s="45" t="s">
        <v>175</v>
      </c>
      <c r="F31" s="125" t="s">
        <v>1535</v>
      </c>
      <c r="G31" s="240" t="s">
        <v>251</v>
      </c>
      <c r="H31" s="97" t="s">
        <v>252</v>
      </c>
      <c r="I31" s="174" t="s">
        <v>253</v>
      </c>
    </row>
    <row r="32" spans="1:9" ht="122.25" customHeight="1" x14ac:dyDescent="0.25">
      <c r="A32" s="167">
        <v>5</v>
      </c>
      <c r="B32" s="72" t="s">
        <v>87</v>
      </c>
      <c r="C32" s="7"/>
      <c r="D32" s="26" t="s">
        <v>174</v>
      </c>
      <c r="E32" s="50" t="s">
        <v>175</v>
      </c>
      <c r="F32" s="124" t="s">
        <v>261</v>
      </c>
      <c r="G32" s="125" t="s">
        <v>262</v>
      </c>
      <c r="H32" s="97" t="s">
        <v>263</v>
      </c>
      <c r="I32" s="97" t="s">
        <v>264</v>
      </c>
    </row>
    <row r="33" spans="1:9" ht="330.75" customHeight="1" x14ac:dyDescent="0.25">
      <c r="A33" s="167">
        <v>6</v>
      </c>
      <c r="B33" s="72" t="s">
        <v>2</v>
      </c>
      <c r="C33" s="7"/>
      <c r="D33" s="26" t="s">
        <v>270</v>
      </c>
      <c r="E33" s="45" t="s">
        <v>175</v>
      </c>
      <c r="F33" s="234" t="s">
        <v>271</v>
      </c>
      <c r="G33" s="240" t="s">
        <v>272</v>
      </c>
      <c r="H33" s="174" t="s">
        <v>273</v>
      </c>
      <c r="I33" s="272" t="s">
        <v>1443</v>
      </c>
    </row>
    <row r="34" spans="1:9" ht="180" customHeight="1" x14ac:dyDescent="0.25">
      <c r="A34" s="167">
        <v>7</v>
      </c>
      <c r="B34" s="72" t="s">
        <v>3</v>
      </c>
      <c r="C34" s="7"/>
      <c r="D34" s="26" t="s">
        <v>174</v>
      </c>
      <c r="E34" s="45" t="s">
        <v>175</v>
      </c>
      <c r="F34" s="236" t="s">
        <v>276</v>
      </c>
      <c r="G34" s="125" t="s">
        <v>277</v>
      </c>
      <c r="H34" s="101" t="s">
        <v>278</v>
      </c>
      <c r="I34" s="272" t="s">
        <v>1444</v>
      </c>
    </row>
    <row r="35" spans="1:9" ht="182.25" customHeight="1" x14ac:dyDescent="0.25">
      <c r="A35" s="167">
        <v>8</v>
      </c>
      <c r="B35" s="72" t="s">
        <v>28</v>
      </c>
      <c r="C35" s="7"/>
      <c r="D35" s="201" t="s">
        <v>281</v>
      </c>
      <c r="E35" s="27" t="s">
        <v>1385</v>
      </c>
      <c r="F35" s="124" t="s">
        <v>282</v>
      </c>
      <c r="G35" s="240" t="s">
        <v>283</v>
      </c>
      <c r="H35" s="101" t="s">
        <v>284</v>
      </c>
      <c r="I35" s="101" t="s">
        <v>285</v>
      </c>
    </row>
    <row r="36" spans="1:9" ht="74.25" customHeight="1" x14ac:dyDescent="0.25">
      <c r="A36" s="167">
        <v>9</v>
      </c>
      <c r="B36" s="72" t="s">
        <v>29</v>
      </c>
      <c r="C36" s="7"/>
      <c r="D36" s="26" t="s">
        <v>297</v>
      </c>
      <c r="E36" s="45" t="s">
        <v>298</v>
      </c>
      <c r="F36" s="237" t="s">
        <v>299</v>
      </c>
      <c r="G36" s="240" t="s">
        <v>305</v>
      </c>
      <c r="H36" s="97" t="s">
        <v>300</v>
      </c>
      <c r="I36" s="101" t="s">
        <v>301</v>
      </c>
    </row>
    <row r="37" spans="1:9" ht="60" customHeight="1" x14ac:dyDescent="0.25">
      <c r="A37" s="167">
        <v>10</v>
      </c>
      <c r="B37" s="159" t="s">
        <v>30</v>
      </c>
      <c r="C37" s="7"/>
      <c r="D37" s="26"/>
      <c r="E37" s="45"/>
      <c r="F37" s="124"/>
      <c r="G37" s="125"/>
      <c r="H37" s="101"/>
      <c r="I37" s="101"/>
    </row>
    <row r="38" spans="1:9" ht="73.5" customHeight="1" x14ac:dyDescent="0.25">
      <c r="A38" s="167">
        <v>11</v>
      </c>
      <c r="B38" s="72" t="s">
        <v>31</v>
      </c>
      <c r="C38" s="7"/>
      <c r="D38" s="26" t="s">
        <v>174</v>
      </c>
      <c r="E38" s="45" t="s">
        <v>175</v>
      </c>
      <c r="F38" s="124" t="s">
        <v>1214</v>
      </c>
      <c r="G38" s="240" t="s">
        <v>1215</v>
      </c>
      <c r="H38" s="97" t="s">
        <v>1216</v>
      </c>
      <c r="I38" s="97" t="s">
        <v>1217</v>
      </c>
    </row>
    <row r="39" spans="1:9" ht="104.25" customHeight="1" x14ac:dyDescent="0.25">
      <c r="A39" s="167">
        <v>12</v>
      </c>
      <c r="B39" s="72" t="s">
        <v>33</v>
      </c>
      <c r="C39" s="7"/>
      <c r="D39" s="26" t="s">
        <v>174</v>
      </c>
      <c r="E39" s="45" t="s">
        <v>175</v>
      </c>
      <c r="F39" s="176" t="s">
        <v>312</v>
      </c>
      <c r="G39" s="240" t="s">
        <v>313</v>
      </c>
      <c r="H39" s="101" t="s">
        <v>314</v>
      </c>
      <c r="I39" s="174" t="s">
        <v>1445</v>
      </c>
    </row>
    <row r="40" spans="1:9" ht="162.75" customHeight="1" x14ac:dyDescent="0.25">
      <c r="A40" s="167">
        <v>13</v>
      </c>
      <c r="B40" s="72" t="s">
        <v>36</v>
      </c>
      <c r="C40" s="7"/>
      <c r="D40" s="26" t="s">
        <v>174</v>
      </c>
      <c r="E40" s="45" t="s">
        <v>175</v>
      </c>
      <c r="F40" s="124" t="s">
        <v>322</v>
      </c>
      <c r="G40" s="125" t="s">
        <v>323</v>
      </c>
      <c r="H40" s="97" t="s">
        <v>324</v>
      </c>
      <c r="I40" s="97" t="s">
        <v>325</v>
      </c>
    </row>
    <row r="41" spans="1:9" ht="195" customHeight="1" x14ac:dyDescent="0.25">
      <c r="A41" s="167">
        <v>14</v>
      </c>
      <c r="B41" s="72" t="s">
        <v>37</v>
      </c>
      <c r="C41" s="7"/>
      <c r="D41" s="26" t="s">
        <v>174</v>
      </c>
      <c r="E41" s="50" t="s">
        <v>175</v>
      </c>
      <c r="F41" s="124" t="s">
        <v>334</v>
      </c>
      <c r="G41" s="240" t="s">
        <v>335</v>
      </c>
      <c r="H41" s="97" t="s">
        <v>336</v>
      </c>
      <c r="I41" s="101" t="s">
        <v>337</v>
      </c>
    </row>
    <row r="42" spans="1:9" ht="147.75" customHeight="1" x14ac:dyDescent="0.25">
      <c r="A42" s="167">
        <v>15</v>
      </c>
      <c r="B42" s="72" t="s">
        <v>38</v>
      </c>
      <c r="C42" s="7"/>
      <c r="D42" s="26" t="s">
        <v>174</v>
      </c>
      <c r="E42" s="45" t="s">
        <v>175</v>
      </c>
      <c r="F42" s="238" t="s">
        <v>1386</v>
      </c>
      <c r="G42" s="240" t="s">
        <v>346</v>
      </c>
      <c r="H42" s="97" t="s">
        <v>347</v>
      </c>
      <c r="I42" s="174" t="s">
        <v>1446</v>
      </c>
    </row>
    <row r="43" spans="1:9" ht="90" customHeight="1" x14ac:dyDescent="0.25">
      <c r="A43" s="167">
        <v>16</v>
      </c>
      <c r="B43" s="72" t="s">
        <v>11</v>
      </c>
      <c r="C43" s="7"/>
      <c r="D43" s="26" t="s">
        <v>174</v>
      </c>
      <c r="E43" s="45" t="s">
        <v>175</v>
      </c>
      <c r="F43" s="237" t="s">
        <v>354</v>
      </c>
      <c r="G43" s="240" t="s">
        <v>355</v>
      </c>
      <c r="H43" s="101" t="s">
        <v>356</v>
      </c>
      <c r="I43" s="101" t="s">
        <v>357</v>
      </c>
    </row>
    <row r="44" spans="1:9" ht="225" customHeight="1" x14ac:dyDescent="0.25">
      <c r="A44" s="167">
        <v>17</v>
      </c>
      <c r="B44" s="72" t="s">
        <v>15</v>
      </c>
      <c r="C44" s="7"/>
      <c r="D44" s="26" t="s">
        <v>362</v>
      </c>
      <c r="E44" s="198" t="s">
        <v>363</v>
      </c>
      <c r="F44" s="237" t="s">
        <v>364</v>
      </c>
      <c r="G44" s="240" t="s">
        <v>365</v>
      </c>
      <c r="H44" s="97" t="s">
        <v>366</v>
      </c>
      <c r="I44" s="97" t="s">
        <v>367</v>
      </c>
    </row>
    <row r="45" spans="1:9" ht="72" customHeight="1" thickBot="1" x14ac:dyDescent="0.3">
      <c r="A45" s="167">
        <v>18</v>
      </c>
      <c r="B45" s="179" t="s">
        <v>95</v>
      </c>
      <c r="C45" s="8"/>
      <c r="D45" s="128" t="s">
        <v>174</v>
      </c>
      <c r="E45" s="129" t="s">
        <v>175</v>
      </c>
      <c r="F45" s="239" t="s">
        <v>377</v>
      </c>
      <c r="G45" s="258" t="s">
        <v>378</v>
      </c>
      <c r="H45" s="273" t="s">
        <v>379</v>
      </c>
      <c r="I45" s="273" t="s">
        <v>380</v>
      </c>
    </row>
    <row r="46" spans="1:9" ht="15" customHeight="1" thickBot="1" x14ac:dyDescent="0.3">
      <c r="A46" s="295" t="s">
        <v>40</v>
      </c>
      <c r="B46" s="296"/>
      <c r="C46" s="5">
        <f>SUM(C47:C65)</f>
        <v>0</v>
      </c>
      <c r="D46" s="115"/>
      <c r="E46" s="116"/>
      <c r="F46" s="117"/>
      <c r="G46" s="118"/>
      <c r="H46" s="117"/>
      <c r="I46" s="119"/>
    </row>
    <row r="47" spans="1:9" ht="225" customHeight="1" x14ac:dyDescent="0.25">
      <c r="A47" s="164">
        <v>1</v>
      </c>
      <c r="B47" s="213" t="s">
        <v>112</v>
      </c>
      <c r="C47" s="7"/>
      <c r="D47" s="120" t="s">
        <v>1168</v>
      </c>
      <c r="E47" s="121" t="s">
        <v>1169</v>
      </c>
      <c r="F47" s="122" t="s">
        <v>1387</v>
      </c>
      <c r="G47" s="250" t="s">
        <v>1170</v>
      </c>
      <c r="H47" s="102" t="s">
        <v>1171</v>
      </c>
      <c r="I47" s="102" t="s">
        <v>1172</v>
      </c>
    </row>
    <row r="48" spans="1:9" ht="162.75" customHeight="1" x14ac:dyDescent="0.25">
      <c r="A48" s="167">
        <v>2</v>
      </c>
      <c r="B48" s="212" t="s">
        <v>55</v>
      </c>
      <c r="C48" s="7"/>
      <c r="D48" s="56" t="s">
        <v>1361</v>
      </c>
      <c r="E48" s="45" t="s">
        <v>1362</v>
      </c>
      <c r="F48" s="237" t="s">
        <v>1179</v>
      </c>
      <c r="G48" s="125" t="s">
        <v>1180</v>
      </c>
      <c r="H48" s="101" t="s">
        <v>1181</v>
      </c>
      <c r="I48" s="101" t="s">
        <v>1182</v>
      </c>
    </row>
    <row r="49" spans="1:9" ht="90" customHeight="1" x14ac:dyDescent="0.25">
      <c r="A49" s="167">
        <v>3</v>
      </c>
      <c r="B49" s="180" t="s">
        <v>113</v>
      </c>
      <c r="C49" s="7"/>
      <c r="D49" s="26" t="s">
        <v>174</v>
      </c>
      <c r="E49" s="45" t="s">
        <v>175</v>
      </c>
      <c r="F49" s="176" t="s">
        <v>1388</v>
      </c>
      <c r="G49" s="240" t="s">
        <v>385</v>
      </c>
      <c r="H49" s="101" t="s">
        <v>386</v>
      </c>
      <c r="I49" s="101" t="s">
        <v>387</v>
      </c>
    </row>
    <row r="50" spans="1:9" ht="89.25" customHeight="1" x14ac:dyDescent="0.25">
      <c r="A50" s="167">
        <v>4</v>
      </c>
      <c r="B50" s="72" t="s">
        <v>96</v>
      </c>
      <c r="C50" s="7"/>
      <c r="D50" s="45" t="s">
        <v>174</v>
      </c>
      <c r="E50" s="125" t="s">
        <v>175</v>
      </c>
      <c r="F50" s="240" t="s">
        <v>396</v>
      </c>
      <c r="G50" s="259" t="s">
        <v>397</v>
      </c>
      <c r="H50" s="132" t="s">
        <v>398</v>
      </c>
      <c r="I50" s="174" t="s">
        <v>399</v>
      </c>
    </row>
    <row r="51" spans="1:9" ht="150" customHeight="1" x14ac:dyDescent="0.25">
      <c r="A51" s="167">
        <v>5</v>
      </c>
      <c r="B51" s="72" t="s">
        <v>56</v>
      </c>
      <c r="C51" s="7"/>
      <c r="D51" s="56" t="s">
        <v>174</v>
      </c>
      <c r="E51" s="112" t="s">
        <v>175</v>
      </c>
      <c r="F51" s="241" t="s">
        <v>1389</v>
      </c>
      <c r="G51" s="260" t="s">
        <v>1428</v>
      </c>
      <c r="H51" s="174" t="s">
        <v>407</v>
      </c>
      <c r="I51" s="174" t="s">
        <v>408</v>
      </c>
    </row>
    <row r="52" spans="1:9" ht="180" customHeight="1" x14ac:dyDescent="0.25">
      <c r="A52" s="167">
        <v>6</v>
      </c>
      <c r="B52" s="286" t="s">
        <v>53</v>
      </c>
      <c r="C52" s="7"/>
      <c r="D52" s="26" t="s">
        <v>415</v>
      </c>
      <c r="E52" s="45" t="s">
        <v>416</v>
      </c>
      <c r="F52" s="125" t="s">
        <v>417</v>
      </c>
      <c r="G52" s="125" t="s">
        <v>418</v>
      </c>
      <c r="H52" s="174" t="s">
        <v>419</v>
      </c>
      <c r="I52" s="101" t="s">
        <v>420</v>
      </c>
    </row>
    <row r="53" spans="1:9" ht="180" customHeight="1" x14ac:dyDescent="0.25">
      <c r="A53" s="167">
        <v>7</v>
      </c>
      <c r="B53" s="72" t="s">
        <v>57</v>
      </c>
      <c r="C53" s="7"/>
      <c r="D53" s="26" t="s">
        <v>431</v>
      </c>
      <c r="E53" s="45" t="s">
        <v>1363</v>
      </c>
      <c r="F53" s="125" t="s">
        <v>432</v>
      </c>
      <c r="G53" s="240" t="s">
        <v>433</v>
      </c>
      <c r="H53" s="97" t="s">
        <v>434</v>
      </c>
      <c r="I53" s="97" t="s">
        <v>435</v>
      </c>
    </row>
    <row r="54" spans="1:9" ht="180" customHeight="1" x14ac:dyDescent="0.25">
      <c r="A54" s="167">
        <v>8</v>
      </c>
      <c r="B54" s="72" t="s">
        <v>41</v>
      </c>
      <c r="C54" s="7"/>
      <c r="D54" s="26" t="s">
        <v>174</v>
      </c>
      <c r="E54" s="45" t="s">
        <v>175</v>
      </c>
      <c r="F54" s="233" t="s">
        <v>447</v>
      </c>
      <c r="G54" s="247" t="s">
        <v>1429</v>
      </c>
      <c r="H54" s="101" t="s">
        <v>448</v>
      </c>
      <c r="I54" s="101" t="s">
        <v>449</v>
      </c>
    </row>
    <row r="55" spans="1:9" ht="195" customHeight="1" x14ac:dyDescent="0.25">
      <c r="A55" s="167">
        <v>9</v>
      </c>
      <c r="B55" s="72" t="s">
        <v>42</v>
      </c>
      <c r="C55" s="7"/>
      <c r="D55" s="219" t="s">
        <v>1064</v>
      </c>
      <c r="E55" s="45" t="s">
        <v>1065</v>
      </c>
      <c r="F55" s="124" t="s">
        <v>1223</v>
      </c>
      <c r="G55" s="240" t="s">
        <v>1226</v>
      </c>
      <c r="H55" s="97" t="s">
        <v>1227</v>
      </c>
      <c r="I55" s="101" t="s">
        <v>1228</v>
      </c>
    </row>
    <row r="56" spans="1:9" ht="162" customHeight="1" x14ac:dyDescent="0.25">
      <c r="A56" s="167">
        <v>10</v>
      </c>
      <c r="B56" s="72" t="s">
        <v>43</v>
      </c>
      <c r="C56" s="7"/>
      <c r="D56" s="26" t="s">
        <v>1447</v>
      </c>
      <c r="E56" s="45" t="s">
        <v>1448</v>
      </c>
      <c r="F56" s="174" t="s">
        <v>1390</v>
      </c>
      <c r="G56" s="240" t="s">
        <v>1233</v>
      </c>
      <c r="H56" s="101" t="s">
        <v>1019</v>
      </c>
      <c r="I56" s="101" t="s">
        <v>1020</v>
      </c>
    </row>
    <row r="57" spans="1:9" ht="105" customHeight="1" x14ac:dyDescent="0.25">
      <c r="A57" s="167">
        <v>11</v>
      </c>
      <c r="B57" s="72" t="s">
        <v>44</v>
      </c>
      <c r="C57" s="7"/>
      <c r="D57" s="26" t="s">
        <v>1239</v>
      </c>
      <c r="E57" s="45" t="s">
        <v>1240</v>
      </c>
      <c r="F57" s="124" t="s">
        <v>1241</v>
      </c>
      <c r="G57" s="240" t="s">
        <v>1242</v>
      </c>
      <c r="H57" s="97" t="s">
        <v>1449</v>
      </c>
      <c r="I57" s="97" t="s">
        <v>1243</v>
      </c>
    </row>
    <row r="58" spans="1:9" ht="177.75" customHeight="1" x14ac:dyDescent="0.25">
      <c r="A58" s="167">
        <v>12</v>
      </c>
      <c r="B58" s="72" t="s">
        <v>45</v>
      </c>
      <c r="C58" s="7"/>
      <c r="D58" s="26" t="s">
        <v>174</v>
      </c>
      <c r="E58" s="45" t="s">
        <v>1256</v>
      </c>
      <c r="F58" s="97" t="s">
        <v>1258</v>
      </c>
      <c r="G58" s="264" t="s">
        <v>1430</v>
      </c>
      <c r="H58" s="101" t="s">
        <v>448</v>
      </c>
      <c r="I58" s="101" t="s">
        <v>1257</v>
      </c>
    </row>
    <row r="59" spans="1:9" ht="89.25" customHeight="1" x14ac:dyDescent="0.25">
      <c r="A59" s="167">
        <v>13</v>
      </c>
      <c r="B59" s="72" t="s">
        <v>46</v>
      </c>
      <c r="C59" s="7"/>
      <c r="D59" s="26" t="s">
        <v>457</v>
      </c>
      <c r="E59" s="45" t="s">
        <v>458</v>
      </c>
      <c r="F59" s="234" t="s">
        <v>459</v>
      </c>
      <c r="G59" s="240" t="s">
        <v>460</v>
      </c>
      <c r="H59" s="97" t="s">
        <v>461</v>
      </c>
      <c r="I59" s="101" t="s">
        <v>463</v>
      </c>
    </row>
    <row r="60" spans="1:9" ht="73.5" customHeight="1" x14ac:dyDescent="0.25">
      <c r="A60" s="167">
        <v>14</v>
      </c>
      <c r="B60" s="72" t="s">
        <v>47</v>
      </c>
      <c r="C60" s="7"/>
      <c r="D60" s="101" t="s">
        <v>474</v>
      </c>
      <c r="E60" s="45" t="s">
        <v>475</v>
      </c>
      <c r="F60" s="240" t="s">
        <v>476</v>
      </c>
      <c r="G60" s="125" t="s">
        <v>477</v>
      </c>
      <c r="H60" s="97" t="s">
        <v>479</v>
      </c>
      <c r="I60" s="97" t="s">
        <v>480</v>
      </c>
    </row>
    <row r="61" spans="1:9" ht="120" customHeight="1" x14ac:dyDescent="0.25">
      <c r="A61" s="167">
        <v>15</v>
      </c>
      <c r="B61" s="72" t="s">
        <v>48</v>
      </c>
      <c r="C61" s="7"/>
      <c r="D61" s="26" t="s">
        <v>487</v>
      </c>
      <c r="E61" s="45" t="s">
        <v>1364</v>
      </c>
      <c r="F61" s="237" t="s">
        <v>488</v>
      </c>
      <c r="G61" s="125" t="s">
        <v>489</v>
      </c>
      <c r="H61" s="97" t="s">
        <v>490</v>
      </c>
      <c r="I61" s="101" t="s">
        <v>491</v>
      </c>
    </row>
    <row r="62" spans="1:9" ht="60" customHeight="1" x14ac:dyDescent="0.25">
      <c r="A62" s="167">
        <v>16</v>
      </c>
      <c r="B62" s="159" t="s">
        <v>49</v>
      </c>
      <c r="C62" s="7"/>
      <c r="D62" s="26"/>
      <c r="E62" s="45"/>
      <c r="F62" s="124"/>
      <c r="G62" s="125"/>
      <c r="H62" s="101"/>
      <c r="I62" s="101"/>
    </row>
    <row r="63" spans="1:9" ht="75" customHeight="1" x14ac:dyDescent="0.25">
      <c r="A63" s="167">
        <v>17</v>
      </c>
      <c r="B63" s="72" t="s">
        <v>16</v>
      </c>
      <c r="C63" s="7"/>
      <c r="D63" s="26" t="s">
        <v>174</v>
      </c>
      <c r="E63" s="45" t="s">
        <v>175</v>
      </c>
      <c r="F63" s="238" t="s">
        <v>1391</v>
      </c>
      <c r="G63" s="247" t="s">
        <v>1431</v>
      </c>
      <c r="H63" s="174" t="s">
        <v>502</v>
      </c>
      <c r="I63" s="174" t="s">
        <v>503</v>
      </c>
    </row>
    <row r="64" spans="1:9" ht="349.5" customHeight="1" x14ac:dyDescent="0.25">
      <c r="A64" s="167">
        <v>18</v>
      </c>
      <c r="B64" s="179" t="s">
        <v>50</v>
      </c>
      <c r="C64" s="7"/>
      <c r="D64" s="26" t="s">
        <v>508</v>
      </c>
      <c r="E64" s="199" t="s">
        <v>509</v>
      </c>
      <c r="F64" s="123" t="s">
        <v>510</v>
      </c>
      <c r="G64" s="265" t="s">
        <v>1432</v>
      </c>
      <c r="H64" s="174" t="s">
        <v>511</v>
      </c>
      <c r="I64" s="174" t="s">
        <v>512</v>
      </c>
    </row>
    <row r="65" spans="1:9" ht="72" customHeight="1" thickBot="1" x14ac:dyDescent="0.3">
      <c r="A65" s="168">
        <v>19</v>
      </c>
      <c r="B65" s="179" t="s">
        <v>51</v>
      </c>
      <c r="C65" s="8"/>
      <c r="D65" s="128" t="s">
        <v>174</v>
      </c>
      <c r="E65" s="129" t="s">
        <v>175</v>
      </c>
      <c r="F65" s="242" t="s">
        <v>523</v>
      </c>
      <c r="G65" s="261" t="s">
        <v>1426</v>
      </c>
      <c r="H65" s="274" t="s">
        <v>1450</v>
      </c>
      <c r="I65" s="274" t="s">
        <v>1451</v>
      </c>
    </row>
    <row r="66" spans="1:9" ht="15" customHeight="1" thickBot="1" x14ac:dyDescent="0.3">
      <c r="A66" s="291" t="s">
        <v>58</v>
      </c>
      <c r="B66" s="292"/>
      <c r="C66" s="5">
        <f>SUM(C67:C80)</f>
        <v>0</v>
      </c>
      <c r="D66" s="135"/>
      <c r="E66" s="136"/>
      <c r="F66" s="137"/>
      <c r="G66" s="118"/>
      <c r="H66" s="117"/>
      <c r="I66" s="119"/>
    </row>
    <row r="67" spans="1:9" ht="165" customHeight="1" x14ac:dyDescent="0.25">
      <c r="A67" s="165">
        <v>1</v>
      </c>
      <c r="B67" s="189" t="s">
        <v>54</v>
      </c>
      <c r="C67" s="7"/>
      <c r="D67" s="120" t="s">
        <v>174</v>
      </c>
      <c r="E67" s="121" t="s">
        <v>175</v>
      </c>
      <c r="F67" s="123" t="s">
        <v>624</v>
      </c>
      <c r="G67" s="123" t="s">
        <v>625</v>
      </c>
      <c r="H67" s="249" t="s">
        <v>626</v>
      </c>
      <c r="I67" s="122" t="s">
        <v>627</v>
      </c>
    </row>
    <row r="68" spans="1:9" ht="90" customHeight="1" x14ac:dyDescent="0.25">
      <c r="A68" s="167">
        <v>2</v>
      </c>
      <c r="B68" s="170" t="s">
        <v>97</v>
      </c>
      <c r="C68" s="7"/>
      <c r="D68" s="138" t="s">
        <v>635</v>
      </c>
      <c r="E68" s="45" t="s">
        <v>636</v>
      </c>
      <c r="F68" s="124" t="s">
        <v>1392</v>
      </c>
      <c r="G68" s="240" t="s">
        <v>637</v>
      </c>
      <c r="H68" s="97" t="s">
        <v>639</v>
      </c>
      <c r="I68" s="97" t="s">
        <v>638</v>
      </c>
    </row>
    <row r="69" spans="1:9" ht="409.6" customHeight="1" x14ac:dyDescent="0.25">
      <c r="A69" s="167">
        <v>3</v>
      </c>
      <c r="B69" s="171" t="s">
        <v>59</v>
      </c>
      <c r="C69" s="7"/>
      <c r="D69" s="23" t="s">
        <v>648</v>
      </c>
      <c r="E69" s="45" t="s">
        <v>649</v>
      </c>
      <c r="F69" s="125" t="s">
        <v>650</v>
      </c>
      <c r="G69" s="240" t="s">
        <v>651</v>
      </c>
      <c r="H69" s="174" t="s">
        <v>652</v>
      </c>
      <c r="I69" s="174" t="s">
        <v>653</v>
      </c>
    </row>
    <row r="70" spans="1:9" ht="90" customHeight="1" x14ac:dyDescent="0.25">
      <c r="A70" s="167">
        <v>4</v>
      </c>
      <c r="B70" s="72" t="s">
        <v>666</v>
      </c>
      <c r="C70" s="7"/>
      <c r="D70" s="26" t="s">
        <v>667</v>
      </c>
      <c r="E70" s="45" t="s">
        <v>668</v>
      </c>
      <c r="F70" s="124" t="s">
        <v>672</v>
      </c>
      <c r="G70" s="240" t="s">
        <v>669</v>
      </c>
      <c r="H70" s="97" t="s">
        <v>670</v>
      </c>
      <c r="I70" s="97" t="s">
        <v>671</v>
      </c>
    </row>
    <row r="71" spans="1:9" ht="114" customHeight="1" x14ac:dyDescent="0.25">
      <c r="A71" s="167">
        <v>5</v>
      </c>
      <c r="B71" s="72" t="s">
        <v>98</v>
      </c>
      <c r="C71" s="7"/>
      <c r="D71" s="220" t="s">
        <v>683</v>
      </c>
      <c r="E71" s="125" t="s">
        <v>684</v>
      </c>
      <c r="F71" s="97" t="s">
        <v>685</v>
      </c>
      <c r="G71" s="240" t="s">
        <v>686</v>
      </c>
      <c r="H71" s="97" t="s">
        <v>687</v>
      </c>
      <c r="I71" s="97" t="s">
        <v>688</v>
      </c>
    </row>
    <row r="72" spans="1:9" ht="60" customHeight="1" x14ac:dyDescent="0.25">
      <c r="A72" s="167">
        <v>6</v>
      </c>
      <c r="B72" s="72" t="s">
        <v>62</v>
      </c>
      <c r="C72" s="7"/>
      <c r="D72" s="26" t="s">
        <v>174</v>
      </c>
      <c r="E72" s="45" t="s">
        <v>175</v>
      </c>
      <c r="F72" s="234" t="s">
        <v>1265</v>
      </c>
      <c r="G72" s="240" t="s">
        <v>1268</v>
      </c>
      <c r="H72" s="101" t="s">
        <v>1269</v>
      </c>
      <c r="I72" s="101" t="s">
        <v>1272</v>
      </c>
    </row>
    <row r="73" spans="1:9" ht="120" customHeight="1" x14ac:dyDescent="0.25">
      <c r="A73" s="167">
        <v>7</v>
      </c>
      <c r="B73" s="72" t="s">
        <v>63</v>
      </c>
      <c r="C73" s="7"/>
      <c r="D73" s="26" t="s">
        <v>699</v>
      </c>
      <c r="E73" s="45" t="s">
        <v>1032</v>
      </c>
      <c r="F73" s="240" t="s">
        <v>700</v>
      </c>
      <c r="G73" s="125" t="s">
        <v>701</v>
      </c>
      <c r="H73" s="259" t="s">
        <v>702</v>
      </c>
      <c r="I73" s="101" t="s">
        <v>703</v>
      </c>
    </row>
    <row r="74" spans="1:9" ht="117.75" customHeight="1" x14ac:dyDescent="0.25">
      <c r="A74" s="167">
        <v>8</v>
      </c>
      <c r="B74" s="72" t="s">
        <v>64</v>
      </c>
      <c r="C74" s="7"/>
      <c r="D74" s="101" t="s">
        <v>1273</v>
      </c>
      <c r="E74" s="101" t="s">
        <v>1277</v>
      </c>
      <c r="F74" s="124" t="s">
        <v>1274</v>
      </c>
      <c r="G74" s="240" t="s">
        <v>1275</v>
      </c>
      <c r="H74" s="259" t="s">
        <v>1452</v>
      </c>
      <c r="I74" s="101" t="s">
        <v>1276</v>
      </c>
    </row>
    <row r="75" spans="1:9" ht="120" customHeight="1" x14ac:dyDescent="0.25">
      <c r="A75" s="167">
        <v>9</v>
      </c>
      <c r="B75" s="72" t="s">
        <v>35</v>
      </c>
      <c r="C75" s="7"/>
      <c r="D75" s="26" t="s">
        <v>716</v>
      </c>
      <c r="E75" s="50" t="s">
        <v>717</v>
      </c>
      <c r="F75" s="238" t="s">
        <v>1393</v>
      </c>
      <c r="G75" s="240" t="s">
        <v>718</v>
      </c>
      <c r="H75" s="97" t="s">
        <v>1453</v>
      </c>
      <c r="I75" s="97" t="s">
        <v>719</v>
      </c>
    </row>
    <row r="76" spans="1:9" ht="60" customHeight="1" x14ac:dyDescent="0.25">
      <c r="A76" s="167">
        <v>10</v>
      </c>
      <c r="B76" s="72" t="s">
        <v>99</v>
      </c>
      <c r="C76" s="7"/>
      <c r="D76" s="26" t="s">
        <v>1033</v>
      </c>
      <c r="E76" s="50" t="s">
        <v>731</v>
      </c>
      <c r="F76" s="234" t="s">
        <v>732</v>
      </c>
      <c r="G76" s="240" t="s">
        <v>733</v>
      </c>
      <c r="H76" s="101" t="s">
        <v>734</v>
      </c>
      <c r="I76" s="101" t="s">
        <v>735</v>
      </c>
    </row>
    <row r="77" spans="1:9" ht="186.75" customHeight="1" x14ac:dyDescent="0.25">
      <c r="A77" s="167">
        <v>11</v>
      </c>
      <c r="B77" s="72" t="s">
        <v>65</v>
      </c>
      <c r="C77" s="7"/>
      <c r="D77" s="26" t="s">
        <v>174</v>
      </c>
      <c r="E77" s="50" t="s">
        <v>175</v>
      </c>
      <c r="F77" s="124" t="s">
        <v>1394</v>
      </c>
      <c r="G77" s="240" t="s">
        <v>743</v>
      </c>
      <c r="H77" s="101" t="s">
        <v>744</v>
      </c>
      <c r="I77" s="101" t="s">
        <v>745</v>
      </c>
    </row>
    <row r="78" spans="1:9" ht="60" customHeight="1" x14ac:dyDescent="0.25">
      <c r="A78" s="167">
        <v>12</v>
      </c>
      <c r="B78" s="159" t="s">
        <v>14</v>
      </c>
      <c r="C78" s="7"/>
      <c r="D78" s="26"/>
      <c r="E78" s="45"/>
      <c r="F78" s="125"/>
      <c r="G78" s="125"/>
      <c r="H78" s="101"/>
      <c r="I78" s="101"/>
    </row>
    <row r="79" spans="1:9" ht="75" customHeight="1" x14ac:dyDescent="0.25">
      <c r="A79" s="167">
        <v>13</v>
      </c>
      <c r="B79" s="72" t="s">
        <v>763</v>
      </c>
      <c r="C79" s="7"/>
      <c r="D79" s="26" t="s">
        <v>174</v>
      </c>
      <c r="E79" s="45" t="s">
        <v>175</v>
      </c>
      <c r="F79" s="240" t="s">
        <v>752</v>
      </c>
      <c r="G79" s="240" t="s">
        <v>753</v>
      </c>
      <c r="H79" s="101" t="s">
        <v>754</v>
      </c>
      <c r="I79" s="101" t="s">
        <v>755</v>
      </c>
    </row>
    <row r="80" spans="1:9" ht="144.75" customHeight="1" thickBot="1" x14ac:dyDescent="0.3">
      <c r="A80" s="167">
        <v>14</v>
      </c>
      <c r="B80" s="179" t="s">
        <v>764</v>
      </c>
      <c r="C80" s="8"/>
      <c r="D80" s="128" t="s">
        <v>765</v>
      </c>
      <c r="E80" s="129" t="s">
        <v>766</v>
      </c>
      <c r="F80" s="133" t="s">
        <v>767</v>
      </c>
      <c r="G80" s="258" t="s">
        <v>768</v>
      </c>
      <c r="H80" s="130" t="s">
        <v>769</v>
      </c>
      <c r="I80" s="130" t="s">
        <v>770</v>
      </c>
    </row>
    <row r="81" spans="1:9" ht="15" customHeight="1" thickBot="1" x14ac:dyDescent="0.3">
      <c r="A81" s="291" t="s">
        <v>66</v>
      </c>
      <c r="B81" s="292"/>
      <c r="C81" s="5">
        <f>SUM(C82:C109)</f>
        <v>0</v>
      </c>
      <c r="D81" s="115"/>
      <c r="E81" s="116"/>
      <c r="F81" s="139"/>
      <c r="G81" s="266"/>
      <c r="H81" s="117"/>
      <c r="I81" s="119"/>
    </row>
    <row r="82" spans="1:9" ht="105" customHeight="1" x14ac:dyDescent="0.25">
      <c r="A82" s="164">
        <v>1</v>
      </c>
      <c r="B82" s="171" t="s">
        <v>100</v>
      </c>
      <c r="C82" s="7"/>
      <c r="D82" s="120" t="s">
        <v>1284</v>
      </c>
      <c r="E82" s="121" t="s">
        <v>175</v>
      </c>
      <c r="F82" s="243" t="s">
        <v>1285</v>
      </c>
      <c r="G82" s="250" t="s">
        <v>1286</v>
      </c>
      <c r="H82" s="102" t="s">
        <v>1287</v>
      </c>
      <c r="I82" s="102" t="s">
        <v>1454</v>
      </c>
    </row>
    <row r="83" spans="1:9" ht="225.75" customHeight="1" x14ac:dyDescent="0.25">
      <c r="A83" s="167">
        <v>2</v>
      </c>
      <c r="B83" s="72" t="s">
        <v>67</v>
      </c>
      <c r="C83" s="7"/>
      <c r="D83" s="26" t="s">
        <v>174</v>
      </c>
      <c r="E83" s="45" t="s">
        <v>175</v>
      </c>
      <c r="F83" s="124" t="s">
        <v>783</v>
      </c>
      <c r="G83" s="240" t="s">
        <v>784</v>
      </c>
      <c r="H83" s="174" t="s">
        <v>785</v>
      </c>
      <c r="I83" s="174" t="s">
        <v>786</v>
      </c>
    </row>
    <row r="84" spans="1:9" ht="315" customHeight="1" x14ac:dyDescent="0.25">
      <c r="A84" s="167">
        <v>3</v>
      </c>
      <c r="B84" s="72" t="s">
        <v>69</v>
      </c>
      <c r="C84" s="7"/>
      <c r="D84" s="26" t="s">
        <v>791</v>
      </c>
      <c r="E84" s="45" t="s">
        <v>792</v>
      </c>
      <c r="F84" s="124" t="s">
        <v>800</v>
      </c>
      <c r="G84" s="240" t="s">
        <v>793</v>
      </c>
      <c r="H84" s="259" t="s">
        <v>794</v>
      </c>
      <c r="I84" s="259" t="s">
        <v>795</v>
      </c>
    </row>
    <row r="85" spans="1:9" ht="408.75" customHeight="1" x14ac:dyDescent="0.25">
      <c r="A85" s="167">
        <v>4</v>
      </c>
      <c r="B85" s="72" t="s">
        <v>60</v>
      </c>
      <c r="C85" s="7"/>
      <c r="D85" s="26" t="s">
        <v>806</v>
      </c>
      <c r="E85" s="45" t="s">
        <v>809</v>
      </c>
      <c r="F85" s="234" t="s">
        <v>810</v>
      </c>
      <c r="G85" s="240" t="s">
        <v>811</v>
      </c>
      <c r="H85" s="97" t="s">
        <v>812</v>
      </c>
      <c r="I85" s="97" t="s">
        <v>813</v>
      </c>
    </row>
    <row r="86" spans="1:9" ht="135" customHeight="1" x14ac:dyDescent="0.25">
      <c r="A86" s="167">
        <v>5</v>
      </c>
      <c r="B86" s="72" t="s">
        <v>5</v>
      </c>
      <c r="C86" s="7"/>
      <c r="D86" s="26" t="s">
        <v>174</v>
      </c>
      <c r="E86" s="45" t="s">
        <v>175</v>
      </c>
      <c r="F86" s="124" t="s">
        <v>822</v>
      </c>
      <c r="G86" s="240" t="s">
        <v>823</v>
      </c>
      <c r="H86" s="97" t="s">
        <v>824</v>
      </c>
      <c r="I86" s="97" t="s">
        <v>825</v>
      </c>
    </row>
    <row r="87" spans="1:9" ht="375" customHeight="1" x14ac:dyDescent="0.25">
      <c r="A87" s="167">
        <v>6</v>
      </c>
      <c r="B87" s="72" t="s">
        <v>101</v>
      </c>
      <c r="C87" s="7"/>
      <c r="D87" s="26" t="s">
        <v>834</v>
      </c>
      <c r="E87" s="45" t="s">
        <v>175</v>
      </c>
      <c r="F87" s="124" t="s">
        <v>836</v>
      </c>
      <c r="G87" s="240" t="s">
        <v>835</v>
      </c>
      <c r="H87" s="101" t="s">
        <v>837</v>
      </c>
      <c r="I87" s="174" t="s">
        <v>838</v>
      </c>
    </row>
    <row r="88" spans="1:9" ht="225" customHeight="1" x14ac:dyDescent="0.25">
      <c r="A88" s="167">
        <v>7</v>
      </c>
      <c r="B88" s="287" t="s">
        <v>34</v>
      </c>
      <c r="C88" s="7"/>
      <c r="D88" s="26" t="s">
        <v>174</v>
      </c>
      <c r="E88" s="45" t="s">
        <v>175</v>
      </c>
      <c r="F88" s="176" t="s">
        <v>847</v>
      </c>
      <c r="G88" s="125" t="s">
        <v>848</v>
      </c>
      <c r="H88" s="101" t="s">
        <v>849</v>
      </c>
      <c r="I88" s="101" t="s">
        <v>850</v>
      </c>
    </row>
    <row r="89" spans="1:9" ht="239.25" customHeight="1" x14ac:dyDescent="0.25">
      <c r="A89" s="167">
        <v>8</v>
      </c>
      <c r="B89" s="72" t="s">
        <v>71</v>
      </c>
      <c r="C89" s="7"/>
      <c r="D89" s="26" t="s">
        <v>857</v>
      </c>
      <c r="E89" s="50" t="s">
        <v>858</v>
      </c>
      <c r="F89" s="124" t="s">
        <v>859</v>
      </c>
      <c r="G89" s="259" t="s">
        <v>860</v>
      </c>
      <c r="H89" s="132" t="s">
        <v>1455</v>
      </c>
      <c r="I89" s="101" t="s">
        <v>861</v>
      </c>
    </row>
    <row r="90" spans="1:9" ht="60" customHeight="1" x14ac:dyDescent="0.25">
      <c r="A90" s="167">
        <v>9</v>
      </c>
      <c r="B90" s="159" t="s">
        <v>72</v>
      </c>
      <c r="C90" s="7"/>
      <c r="D90" s="26"/>
      <c r="E90" s="50"/>
      <c r="F90" s="124"/>
      <c r="G90" s="125"/>
      <c r="H90" s="101"/>
      <c r="I90" s="101"/>
    </row>
    <row r="91" spans="1:9" ht="165" customHeight="1" x14ac:dyDescent="0.25">
      <c r="A91" s="167">
        <v>10</v>
      </c>
      <c r="B91" s="72" t="s">
        <v>73</v>
      </c>
      <c r="C91" s="7"/>
      <c r="D91" s="26" t="s">
        <v>1340</v>
      </c>
      <c r="E91" s="50" t="s">
        <v>1341</v>
      </c>
      <c r="F91" s="234" t="s">
        <v>1342</v>
      </c>
      <c r="G91" s="240" t="s">
        <v>1343</v>
      </c>
      <c r="H91" s="101" t="s">
        <v>1344</v>
      </c>
      <c r="I91" s="101" t="s">
        <v>1345</v>
      </c>
    </row>
    <row r="92" spans="1:9" ht="409.5" customHeight="1" x14ac:dyDescent="0.25">
      <c r="A92" s="167">
        <v>11</v>
      </c>
      <c r="B92" s="72" t="s">
        <v>74</v>
      </c>
      <c r="C92" s="7"/>
      <c r="D92" s="26" t="s">
        <v>174</v>
      </c>
      <c r="E92" s="50" t="s">
        <v>175</v>
      </c>
      <c r="F92" s="124" t="s">
        <v>871</v>
      </c>
      <c r="G92" s="125" t="s">
        <v>872</v>
      </c>
      <c r="H92" s="101" t="s">
        <v>1554</v>
      </c>
      <c r="I92" s="101" t="s">
        <v>1555</v>
      </c>
    </row>
    <row r="93" spans="1:9" ht="180" customHeight="1" x14ac:dyDescent="0.25">
      <c r="A93" s="167">
        <v>12</v>
      </c>
      <c r="B93" s="72" t="s">
        <v>13</v>
      </c>
      <c r="C93" s="7"/>
      <c r="D93" s="26" t="s">
        <v>174</v>
      </c>
      <c r="E93" s="50" t="s">
        <v>175</v>
      </c>
      <c r="F93" s="124" t="s">
        <v>1296</v>
      </c>
      <c r="G93" s="240" t="s">
        <v>1297</v>
      </c>
      <c r="H93" s="97" t="s">
        <v>1298</v>
      </c>
      <c r="I93" s="97" t="s">
        <v>1299</v>
      </c>
    </row>
    <row r="94" spans="1:9" ht="165" customHeight="1" x14ac:dyDescent="0.25">
      <c r="A94" s="167">
        <v>13</v>
      </c>
      <c r="B94" s="72" t="s">
        <v>75</v>
      </c>
      <c r="C94" s="7"/>
      <c r="D94" s="26" t="s">
        <v>881</v>
      </c>
      <c r="E94" s="50" t="s">
        <v>884</v>
      </c>
      <c r="F94" s="244" t="s">
        <v>1395</v>
      </c>
      <c r="G94" s="237" t="s">
        <v>882</v>
      </c>
      <c r="H94" s="172" t="s">
        <v>883</v>
      </c>
      <c r="I94" s="174" t="s">
        <v>885</v>
      </c>
    </row>
    <row r="95" spans="1:9" ht="60" customHeight="1" x14ac:dyDescent="0.25">
      <c r="A95" s="167">
        <v>14</v>
      </c>
      <c r="B95" s="159" t="s">
        <v>102</v>
      </c>
      <c r="C95" s="7"/>
      <c r="D95" s="26"/>
      <c r="E95" s="50"/>
      <c r="F95" s="124"/>
      <c r="G95" s="125"/>
      <c r="H95" s="101"/>
      <c r="I95" s="101"/>
    </row>
    <row r="96" spans="1:9" ht="125.25" customHeight="1" x14ac:dyDescent="0.25">
      <c r="A96" s="167">
        <v>15</v>
      </c>
      <c r="B96" s="195" t="s">
        <v>103</v>
      </c>
      <c r="C96" s="7"/>
      <c r="D96" s="26" t="s">
        <v>174</v>
      </c>
      <c r="E96" s="50" t="s">
        <v>175</v>
      </c>
      <c r="F96" s="234" t="s">
        <v>906</v>
      </c>
      <c r="G96" s="240" t="s">
        <v>905</v>
      </c>
      <c r="H96" s="259" t="s">
        <v>1456</v>
      </c>
      <c r="I96" s="259" t="s">
        <v>1457</v>
      </c>
    </row>
    <row r="97" spans="1:9" ht="159" customHeight="1" x14ac:dyDescent="0.25">
      <c r="A97" s="167">
        <v>16</v>
      </c>
      <c r="B97" s="72" t="s">
        <v>76</v>
      </c>
      <c r="C97" s="7"/>
      <c r="D97" s="26" t="s">
        <v>834</v>
      </c>
      <c r="E97" s="50" t="s">
        <v>175</v>
      </c>
      <c r="F97" s="234" t="s">
        <v>893</v>
      </c>
      <c r="G97" s="240" t="s">
        <v>894</v>
      </c>
      <c r="H97" s="97" t="s">
        <v>895</v>
      </c>
      <c r="I97" s="101" t="s">
        <v>896</v>
      </c>
    </row>
    <row r="98" spans="1:9" ht="93" customHeight="1" x14ac:dyDescent="0.25">
      <c r="A98" s="167">
        <v>17</v>
      </c>
      <c r="B98" s="72" t="s">
        <v>77</v>
      </c>
      <c r="C98" s="7"/>
      <c r="D98" s="26" t="s">
        <v>174</v>
      </c>
      <c r="E98" s="50" t="s">
        <v>175</v>
      </c>
      <c r="F98" s="234" t="s">
        <v>909</v>
      </c>
      <c r="G98" s="125" t="s">
        <v>910</v>
      </c>
      <c r="H98" s="97" t="s">
        <v>911</v>
      </c>
      <c r="I98" s="97" t="s">
        <v>912</v>
      </c>
    </row>
    <row r="99" spans="1:9" ht="135" customHeight="1" x14ac:dyDescent="0.25">
      <c r="A99" s="167">
        <v>18</v>
      </c>
      <c r="B99" s="72" t="s">
        <v>78</v>
      </c>
      <c r="C99" s="7"/>
      <c r="D99" s="26" t="s">
        <v>174</v>
      </c>
      <c r="E99" s="45" t="s">
        <v>175</v>
      </c>
      <c r="F99" s="244" t="s">
        <v>1396</v>
      </c>
      <c r="G99" s="247" t="s">
        <v>1433</v>
      </c>
      <c r="H99" s="272" t="s">
        <v>1458</v>
      </c>
      <c r="I99" s="174" t="s">
        <v>1459</v>
      </c>
    </row>
    <row r="100" spans="1:9" ht="107.25" customHeight="1" x14ac:dyDescent="0.25">
      <c r="A100" s="167">
        <v>19</v>
      </c>
      <c r="B100" s="287" t="s">
        <v>104</v>
      </c>
      <c r="C100" s="7"/>
      <c r="D100" s="26" t="s">
        <v>174</v>
      </c>
      <c r="E100" s="45" t="s">
        <v>175</v>
      </c>
      <c r="F100" s="124" t="s">
        <v>928</v>
      </c>
      <c r="G100" s="125" t="s">
        <v>929</v>
      </c>
      <c r="H100" s="101" t="s">
        <v>930</v>
      </c>
      <c r="I100" s="101" t="s">
        <v>931</v>
      </c>
    </row>
    <row r="101" spans="1:9" ht="120" customHeight="1" x14ac:dyDescent="0.25">
      <c r="A101" s="167">
        <v>20</v>
      </c>
      <c r="B101" s="72" t="s">
        <v>79</v>
      </c>
      <c r="C101" s="7"/>
      <c r="D101" s="26" t="s">
        <v>174</v>
      </c>
      <c r="E101" s="45" t="s">
        <v>175</v>
      </c>
      <c r="F101" s="124" t="s">
        <v>1397</v>
      </c>
      <c r="G101" s="240" t="s">
        <v>940</v>
      </c>
      <c r="H101" s="272" t="s">
        <v>1463</v>
      </c>
      <c r="I101" s="275" t="s">
        <v>1460</v>
      </c>
    </row>
    <row r="102" spans="1:9" ht="210" customHeight="1" x14ac:dyDescent="0.25">
      <c r="A102" s="167">
        <v>21</v>
      </c>
      <c r="B102" s="72" t="s">
        <v>105</v>
      </c>
      <c r="C102" s="7"/>
      <c r="D102" s="26" t="s">
        <v>946</v>
      </c>
      <c r="E102" s="45" t="s">
        <v>947</v>
      </c>
      <c r="F102" s="237" t="s">
        <v>948</v>
      </c>
      <c r="G102" s="247" t="s">
        <v>1434</v>
      </c>
      <c r="H102" s="272" t="s">
        <v>1461</v>
      </c>
      <c r="I102" s="272" t="s">
        <v>1462</v>
      </c>
    </row>
    <row r="103" spans="1:9" ht="300" customHeight="1" x14ac:dyDescent="0.25">
      <c r="A103" s="167">
        <v>22</v>
      </c>
      <c r="B103" s="72" t="s">
        <v>106</v>
      </c>
      <c r="C103" s="7"/>
      <c r="D103" s="26" t="s">
        <v>174</v>
      </c>
      <c r="E103" s="45" t="s">
        <v>175</v>
      </c>
      <c r="F103" s="124" t="s">
        <v>1398</v>
      </c>
      <c r="G103" s="240" t="s">
        <v>953</v>
      </c>
      <c r="H103" s="259" t="s">
        <v>954</v>
      </c>
      <c r="I103" s="259" t="s">
        <v>955</v>
      </c>
    </row>
    <row r="104" spans="1:9" ht="180" customHeight="1" x14ac:dyDescent="0.25">
      <c r="A104" s="167">
        <v>23</v>
      </c>
      <c r="B104" s="72" t="s">
        <v>107</v>
      </c>
      <c r="C104" s="7"/>
      <c r="D104" s="26" t="s">
        <v>174</v>
      </c>
      <c r="E104" s="45" t="s">
        <v>175</v>
      </c>
      <c r="F104" s="234" t="s">
        <v>962</v>
      </c>
      <c r="G104" s="125" t="s">
        <v>963</v>
      </c>
      <c r="H104" s="97" t="s">
        <v>964</v>
      </c>
      <c r="I104" s="101" t="s">
        <v>965</v>
      </c>
    </row>
    <row r="105" spans="1:9" ht="120" customHeight="1" x14ac:dyDescent="0.25">
      <c r="A105" s="167">
        <v>24</v>
      </c>
      <c r="B105" s="72" t="s">
        <v>80</v>
      </c>
      <c r="C105" s="7"/>
      <c r="D105" s="26" t="s">
        <v>834</v>
      </c>
      <c r="E105" s="50" t="s">
        <v>175</v>
      </c>
      <c r="F105" s="124" t="s">
        <v>971</v>
      </c>
      <c r="G105" s="240" t="s">
        <v>972</v>
      </c>
      <c r="H105" s="272" t="s">
        <v>1464</v>
      </c>
      <c r="I105" s="272" t="s">
        <v>1465</v>
      </c>
    </row>
    <row r="106" spans="1:9" ht="208.5" customHeight="1" x14ac:dyDescent="0.25">
      <c r="A106" s="167">
        <v>25</v>
      </c>
      <c r="B106" s="72" t="s">
        <v>108</v>
      </c>
      <c r="C106" s="7"/>
      <c r="D106" s="101" t="s">
        <v>1308</v>
      </c>
      <c r="E106" s="101" t="s">
        <v>1309</v>
      </c>
      <c r="F106" s="234" t="s">
        <v>1399</v>
      </c>
      <c r="G106" s="240" t="s">
        <v>1310</v>
      </c>
      <c r="H106" s="97" t="s">
        <v>1311</v>
      </c>
      <c r="I106" s="101" t="s">
        <v>1312</v>
      </c>
    </row>
    <row r="107" spans="1:9" ht="163.5" customHeight="1" x14ac:dyDescent="0.25">
      <c r="A107" s="167">
        <v>26</v>
      </c>
      <c r="B107" s="72" t="s">
        <v>109</v>
      </c>
      <c r="C107" s="7"/>
      <c r="D107" s="26" t="s">
        <v>174</v>
      </c>
      <c r="E107" s="50" t="s">
        <v>175</v>
      </c>
      <c r="F107" s="124" t="s">
        <v>977</v>
      </c>
      <c r="G107" s="240" t="s">
        <v>978</v>
      </c>
      <c r="H107" s="97" t="s">
        <v>979</v>
      </c>
      <c r="I107" s="97" t="s">
        <v>980</v>
      </c>
    </row>
    <row r="108" spans="1:9" ht="409.5" customHeight="1" x14ac:dyDescent="0.25">
      <c r="A108" s="167">
        <v>27</v>
      </c>
      <c r="B108" s="287" t="s">
        <v>81</v>
      </c>
      <c r="C108" s="7"/>
      <c r="D108" s="26" t="s">
        <v>1365</v>
      </c>
      <c r="E108" s="50" t="s">
        <v>1328</v>
      </c>
      <c r="F108" s="124" t="s">
        <v>1324</v>
      </c>
      <c r="G108" s="125" t="s">
        <v>1325</v>
      </c>
      <c r="H108" s="101" t="s">
        <v>1327</v>
      </c>
      <c r="I108" s="101" t="s">
        <v>1326</v>
      </c>
    </row>
    <row r="109" spans="1:9" ht="120" customHeight="1" x14ac:dyDescent="0.25">
      <c r="A109" s="167">
        <v>28</v>
      </c>
      <c r="B109" s="179" t="s">
        <v>110</v>
      </c>
      <c r="C109" s="7"/>
      <c r="D109" s="26" t="s">
        <v>985</v>
      </c>
      <c r="E109" s="45" t="s">
        <v>986</v>
      </c>
      <c r="F109" s="124" t="s">
        <v>987</v>
      </c>
      <c r="G109" s="240" t="s">
        <v>988</v>
      </c>
      <c r="H109" s="101" t="s">
        <v>989</v>
      </c>
      <c r="I109" s="101" t="s">
        <v>990</v>
      </c>
    </row>
    <row r="110" spans="1:9" ht="297.75" customHeight="1" x14ac:dyDescent="0.25">
      <c r="A110" s="167">
        <v>29</v>
      </c>
      <c r="B110" s="179" t="s">
        <v>1007</v>
      </c>
      <c r="C110" s="49"/>
      <c r="D110" s="26" t="s">
        <v>174</v>
      </c>
      <c r="E110" s="45" t="s">
        <v>175</v>
      </c>
      <c r="F110" s="234" t="s">
        <v>1003</v>
      </c>
      <c r="G110" s="240" t="s">
        <v>1004</v>
      </c>
      <c r="H110" s="97" t="s">
        <v>1005</v>
      </c>
      <c r="I110" s="97" t="s">
        <v>1006</v>
      </c>
    </row>
    <row r="111" spans="1:9" ht="179.25" customHeight="1" thickBot="1" x14ac:dyDescent="0.3">
      <c r="A111" s="167">
        <v>30</v>
      </c>
      <c r="B111" s="179" t="s">
        <v>116</v>
      </c>
      <c r="C111" s="49"/>
      <c r="D111" s="26" t="s">
        <v>1015</v>
      </c>
      <c r="E111" s="45" t="s">
        <v>1016</v>
      </c>
      <c r="F111" s="234" t="s">
        <v>1017</v>
      </c>
      <c r="G111" s="240" t="s">
        <v>1018</v>
      </c>
      <c r="H111" s="101" t="s">
        <v>1019</v>
      </c>
      <c r="I111" s="101" t="s">
        <v>1020</v>
      </c>
    </row>
    <row r="112" spans="1:9" ht="15" customHeight="1" thickBot="1" x14ac:dyDescent="0.3">
      <c r="A112" s="291" t="s">
        <v>82</v>
      </c>
      <c r="B112" s="292"/>
      <c r="C112" s="5">
        <f>SUM(C113:C121)</f>
        <v>0</v>
      </c>
      <c r="D112" s="115"/>
      <c r="E112" s="116"/>
      <c r="F112" s="117"/>
      <c r="G112" s="118"/>
      <c r="H112" s="117"/>
      <c r="I112" s="119"/>
    </row>
    <row r="113" spans="1:9" ht="180" customHeight="1" x14ac:dyDescent="0.25">
      <c r="A113" s="164">
        <v>1</v>
      </c>
      <c r="B113" s="185" t="s">
        <v>111</v>
      </c>
      <c r="C113" s="7"/>
      <c r="D113" s="120" t="s">
        <v>528</v>
      </c>
      <c r="E113" s="121" t="s">
        <v>529</v>
      </c>
      <c r="F113" s="122" t="s">
        <v>530</v>
      </c>
      <c r="G113" s="123" t="s">
        <v>531</v>
      </c>
      <c r="H113" s="271" t="s">
        <v>532</v>
      </c>
      <c r="I113" s="276" t="s">
        <v>533</v>
      </c>
    </row>
    <row r="114" spans="1:9" ht="60" customHeight="1" x14ac:dyDescent="0.25">
      <c r="A114" s="164">
        <v>2</v>
      </c>
      <c r="B114" s="215" t="s">
        <v>83</v>
      </c>
      <c r="C114" s="7"/>
      <c r="D114" s="26" t="s">
        <v>174</v>
      </c>
      <c r="E114" s="45" t="s">
        <v>175</v>
      </c>
      <c r="F114" s="124" t="s">
        <v>1193</v>
      </c>
      <c r="G114" s="240" t="s">
        <v>547</v>
      </c>
      <c r="H114" s="259" t="s">
        <v>548</v>
      </c>
      <c r="I114" s="259" t="s">
        <v>549</v>
      </c>
    </row>
    <row r="115" spans="1:9" ht="72" customHeight="1" x14ac:dyDescent="0.25">
      <c r="A115" s="164">
        <v>3</v>
      </c>
      <c r="B115" s="186" t="s">
        <v>52</v>
      </c>
      <c r="C115" s="7"/>
      <c r="D115" s="26" t="s">
        <v>174</v>
      </c>
      <c r="E115" s="45" t="s">
        <v>175</v>
      </c>
      <c r="F115" s="124" t="s">
        <v>546</v>
      </c>
      <c r="G115" s="240" t="s">
        <v>547</v>
      </c>
      <c r="H115" s="259" t="s">
        <v>548</v>
      </c>
      <c r="I115" s="259" t="s">
        <v>549</v>
      </c>
    </row>
    <row r="116" spans="1:9" ht="135" customHeight="1" x14ac:dyDescent="0.25">
      <c r="A116" s="164">
        <v>4</v>
      </c>
      <c r="B116" s="187" t="s">
        <v>68</v>
      </c>
      <c r="C116" s="7"/>
      <c r="D116" s="26" t="s">
        <v>557</v>
      </c>
      <c r="E116" s="45" t="s">
        <v>558</v>
      </c>
      <c r="F116" s="124" t="s">
        <v>559</v>
      </c>
      <c r="G116" s="240" t="s">
        <v>560</v>
      </c>
      <c r="H116" s="97" t="s">
        <v>561</v>
      </c>
      <c r="I116" s="97" t="s">
        <v>562</v>
      </c>
    </row>
    <row r="117" spans="1:9" ht="57" customHeight="1" x14ac:dyDescent="0.25">
      <c r="A117" s="164">
        <v>5</v>
      </c>
      <c r="B117" s="187" t="s">
        <v>61</v>
      </c>
      <c r="C117" s="7"/>
      <c r="D117" s="200" t="s">
        <v>566</v>
      </c>
      <c r="E117" s="45" t="s">
        <v>567</v>
      </c>
      <c r="F117" s="124" t="s">
        <v>568</v>
      </c>
      <c r="G117" s="240" t="s">
        <v>569</v>
      </c>
      <c r="H117" s="97" t="s">
        <v>570</v>
      </c>
      <c r="I117" s="97" t="s">
        <v>571</v>
      </c>
    </row>
    <row r="118" spans="1:9" ht="147.75" customHeight="1" x14ac:dyDescent="0.25">
      <c r="A118" s="164">
        <v>6</v>
      </c>
      <c r="B118" s="187" t="s">
        <v>70</v>
      </c>
      <c r="C118" s="7"/>
      <c r="D118" s="26" t="s">
        <v>1197</v>
      </c>
      <c r="E118" s="112" t="s">
        <v>1198</v>
      </c>
      <c r="F118" s="230" t="s">
        <v>1199</v>
      </c>
      <c r="G118" s="240" t="s">
        <v>1200</v>
      </c>
      <c r="H118" s="97" t="s">
        <v>1201</v>
      </c>
      <c r="I118" s="97" t="s">
        <v>1202</v>
      </c>
    </row>
    <row r="119" spans="1:9" ht="90" customHeight="1" x14ac:dyDescent="0.25">
      <c r="A119" s="164">
        <v>7</v>
      </c>
      <c r="B119" s="187" t="s">
        <v>32</v>
      </c>
      <c r="C119" s="7"/>
      <c r="D119" s="26" t="s">
        <v>174</v>
      </c>
      <c r="E119" s="50" t="s">
        <v>583</v>
      </c>
      <c r="F119" s="237" t="s">
        <v>584</v>
      </c>
      <c r="G119" s="125" t="s">
        <v>585</v>
      </c>
      <c r="H119" s="97" t="s">
        <v>586</v>
      </c>
      <c r="I119" s="101" t="s">
        <v>587</v>
      </c>
    </row>
    <row r="120" spans="1:9" ht="195" customHeight="1" x14ac:dyDescent="0.25">
      <c r="A120" s="164">
        <v>8</v>
      </c>
      <c r="B120" s="187" t="s">
        <v>115</v>
      </c>
      <c r="C120" s="49"/>
      <c r="D120" s="128" t="s">
        <v>596</v>
      </c>
      <c r="E120" s="129" t="s">
        <v>601</v>
      </c>
      <c r="F120" s="239" t="s">
        <v>602</v>
      </c>
      <c r="G120" s="134" t="s">
        <v>603</v>
      </c>
      <c r="H120" s="273" t="s">
        <v>604</v>
      </c>
      <c r="I120" s="273" t="s">
        <v>607</v>
      </c>
    </row>
    <row r="121" spans="1:9" ht="105" customHeight="1" thickBot="1" x14ac:dyDescent="0.3">
      <c r="A121" s="164">
        <v>9</v>
      </c>
      <c r="B121" s="188" t="s">
        <v>114</v>
      </c>
      <c r="C121" s="8"/>
      <c r="D121" s="128" t="s">
        <v>174</v>
      </c>
      <c r="E121" s="129" t="s">
        <v>175</v>
      </c>
      <c r="F121" s="133" t="s">
        <v>612</v>
      </c>
      <c r="G121" s="134" t="s">
        <v>613</v>
      </c>
      <c r="H121" s="273" t="s">
        <v>614</v>
      </c>
      <c r="I121" s="130" t="s">
        <v>615</v>
      </c>
    </row>
    <row r="122" spans="1:9" ht="15" customHeight="1" thickBot="1" x14ac:dyDescent="0.3">
      <c r="A122" s="3">
        <f>A12+A26+A45+A65+A80+A109+A121</f>
        <v>111</v>
      </c>
      <c r="B122" s="2"/>
      <c r="C122" s="31">
        <f>C2+C3+C13+C27+C46+C66+C81+C112</f>
        <v>0</v>
      </c>
      <c r="D122" s="142"/>
      <c r="E122" s="143"/>
      <c r="F122" s="143"/>
      <c r="G122" s="143"/>
      <c r="H122" s="143"/>
      <c r="I122" s="144"/>
    </row>
    <row r="123" spans="1:9" x14ac:dyDescent="0.25">
      <c r="A123" s="1"/>
    </row>
    <row r="124" spans="1:9" x14ac:dyDescent="0.25">
      <c r="A124" s="1"/>
    </row>
    <row r="125" spans="1:9" x14ac:dyDescent="0.25">
      <c r="A125" s="1"/>
    </row>
  </sheetData>
  <mergeCells count="7">
    <mergeCell ref="A112:B112"/>
    <mergeCell ref="A3:B3"/>
    <mergeCell ref="A13:B13"/>
    <mergeCell ref="A27:B27"/>
    <mergeCell ref="A46:B46"/>
    <mergeCell ref="A66:B66"/>
    <mergeCell ref="A81:B81"/>
  </mergeCells>
  <conditionalFormatting sqref="C4 C113:C121 C67:C80 C28:C45 C82:C111">
    <cfRule type="cellIs" dxfId="17" priority="8" operator="equal">
      <formula>1</formula>
    </cfRule>
  </conditionalFormatting>
  <conditionalFormatting sqref="C5">
    <cfRule type="cellIs" dxfId="16" priority="7" operator="equal">
      <formula>1</formula>
    </cfRule>
  </conditionalFormatting>
  <conditionalFormatting sqref="C6:C12">
    <cfRule type="cellIs" dxfId="15" priority="6" operator="equal">
      <formula>1</formula>
    </cfRule>
  </conditionalFormatting>
  <conditionalFormatting sqref="C14:C26">
    <cfRule type="cellIs" dxfId="14" priority="5" operator="equal">
      <formula>1</formula>
    </cfRule>
  </conditionalFormatting>
  <conditionalFormatting sqref="C47:C65">
    <cfRule type="cellIs" dxfId="13" priority="3" operator="equal">
      <formula>1</formula>
    </cfRule>
  </conditionalFormatting>
  <conditionalFormatting sqref="C2">
    <cfRule type="cellIs" dxfId="12" priority="1" operator="equal">
      <formula>1</formula>
    </cfRule>
  </conditionalFormatting>
  <pageMargins left="0.25" right="0.25" top="0.75" bottom="0.75" header="0.3" footer="0.3"/>
  <pageSetup paperSize="9" orientation="landscape" r:id="rId1"/>
  <headerFooter>
    <oddHeader>&amp;LЗадача 1.1. Приоритеты формирования образовательных результатов в переходах от ступени к ступени</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5"/>
  <sheetViews>
    <sheetView zoomScale="70" zoomScaleNormal="70" workbookViewId="0">
      <pane xSplit="3" ySplit="1" topLeftCell="D2" activePane="bottomRight" state="frozen"/>
      <selection pane="topRight" activeCell="D1" sqref="D1"/>
      <selection pane="bottomLeft" activeCell="A2" sqref="A2"/>
      <selection pane="bottomRight"/>
    </sheetView>
  </sheetViews>
  <sheetFormatPr defaultRowHeight="15" x14ac:dyDescent="0.25"/>
  <cols>
    <col min="1" max="1" width="4.140625" customWidth="1"/>
    <col min="2" max="2" width="23" customWidth="1"/>
    <col min="3" max="3" width="4.7109375" customWidth="1"/>
    <col min="4" max="5" width="91.7109375" customWidth="1"/>
    <col min="6" max="6" width="97.7109375" customWidth="1"/>
    <col min="7" max="7" width="92.140625" customWidth="1"/>
    <col min="8" max="8" width="91.7109375" customWidth="1"/>
    <col min="9" max="9" width="92.140625" customWidth="1"/>
    <col min="21" max="21" width="9.7109375" customWidth="1"/>
  </cols>
  <sheetData>
    <row r="1" spans="1:9" ht="118.5" customHeight="1" thickBot="1" x14ac:dyDescent="0.3">
      <c r="A1" s="145" t="s">
        <v>85</v>
      </c>
      <c r="B1" s="146" t="s">
        <v>130</v>
      </c>
      <c r="C1" s="147" t="s">
        <v>117</v>
      </c>
      <c r="D1" s="148" t="s">
        <v>127</v>
      </c>
      <c r="E1" s="149" t="s">
        <v>128</v>
      </c>
      <c r="F1" s="107" t="s">
        <v>1380</v>
      </c>
      <c r="G1" s="150" t="s">
        <v>121</v>
      </c>
      <c r="H1" s="151" t="s">
        <v>1435</v>
      </c>
      <c r="I1" s="151" t="s">
        <v>1436</v>
      </c>
    </row>
    <row r="2" spans="1:9" ht="60" customHeight="1" thickBot="1" x14ac:dyDescent="0.3">
      <c r="A2" s="152">
        <v>1</v>
      </c>
      <c r="B2" s="153" t="s">
        <v>25</v>
      </c>
      <c r="C2" s="154"/>
      <c r="D2" s="157" t="s">
        <v>122</v>
      </c>
      <c r="E2" s="84" t="s">
        <v>123</v>
      </c>
      <c r="F2" s="245" t="s">
        <v>1400</v>
      </c>
      <c r="G2" s="224" t="s">
        <v>135</v>
      </c>
      <c r="H2" s="267" t="s">
        <v>136</v>
      </c>
      <c r="I2" s="277" t="s">
        <v>137</v>
      </c>
    </row>
    <row r="3" spans="1:9" ht="15" customHeight="1" thickBot="1" x14ac:dyDescent="0.3">
      <c r="A3" s="293" t="s">
        <v>0</v>
      </c>
      <c r="B3" s="294"/>
      <c r="C3" s="5">
        <f>SUM(C4:C12)</f>
        <v>0</v>
      </c>
      <c r="D3" s="34"/>
      <c r="E3" s="35"/>
      <c r="F3" s="36"/>
      <c r="G3" s="37"/>
      <c r="H3" s="117"/>
      <c r="I3" s="119"/>
    </row>
    <row r="4" spans="1:9" ht="60" customHeight="1" x14ac:dyDescent="0.25">
      <c r="A4" s="103">
        <v>2</v>
      </c>
      <c r="B4" s="66" t="s">
        <v>84</v>
      </c>
      <c r="C4" s="7"/>
      <c r="D4" s="88"/>
      <c r="E4" s="51"/>
      <c r="F4" s="52"/>
      <c r="G4" s="53"/>
      <c r="H4" s="111"/>
      <c r="I4" s="111"/>
    </row>
    <row r="5" spans="1:9" ht="60" customHeight="1" x14ac:dyDescent="0.25">
      <c r="A5" s="95">
        <v>3</v>
      </c>
      <c r="B5" s="67" t="s">
        <v>9</v>
      </c>
      <c r="C5" s="7"/>
      <c r="D5" s="25" t="s">
        <v>1050</v>
      </c>
      <c r="E5" s="19" t="s">
        <v>1051</v>
      </c>
      <c r="F5" s="227" t="s">
        <v>1056</v>
      </c>
      <c r="G5" s="227" t="s">
        <v>1057</v>
      </c>
      <c r="H5" s="228" t="s">
        <v>1058</v>
      </c>
      <c r="I5" s="228" t="s">
        <v>1059</v>
      </c>
    </row>
    <row r="6" spans="1:9" ht="237.75" customHeight="1" x14ac:dyDescent="0.25">
      <c r="A6" s="95">
        <v>4</v>
      </c>
      <c r="B6" s="67" t="s">
        <v>89</v>
      </c>
      <c r="C6" s="7"/>
      <c r="D6" s="217" t="s">
        <v>1064</v>
      </c>
      <c r="E6" s="19" t="s">
        <v>1065</v>
      </c>
      <c r="F6" s="55" t="s">
        <v>1070</v>
      </c>
      <c r="G6" s="255" t="s">
        <v>1071</v>
      </c>
      <c r="H6" s="228" t="s">
        <v>1072</v>
      </c>
      <c r="I6" s="99" t="s">
        <v>1073</v>
      </c>
    </row>
    <row r="7" spans="1:9" ht="72" customHeight="1" x14ac:dyDescent="0.25">
      <c r="A7" s="95">
        <v>5</v>
      </c>
      <c r="B7" s="67" t="s">
        <v>86</v>
      </c>
      <c r="C7" s="7"/>
      <c r="D7" s="14" t="s">
        <v>122</v>
      </c>
      <c r="E7" s="14" t="s">
        <v>123</v>
      </c>
      <c r="F7" s="241" t="s">
        <v>1401</v>
      </c>
      <c r="G7" s="15" t="s">
        <v>144</v>
      </c>
      <c r="H7" s="228" t="s">
        <v>145</v>
      </c>
      <c r="I7" s="228" t="s">
        <v>146</v>
      </c>
    </row>
    <row r="8" spans="1:9" ht="72" customHeight="1" x14ac:dyDescent="0.25">
      <c r="A8" s="95">
        <v>6</v>
      </c>
      <c r="B8" s="67" t="s">
        <v>8</v>
      </c>
      <c r="C8" s="7"/>
      <c r="D8" s="14" t="s">
        <v>122</v>
      </c>
      <c r="E8" s="14" t="s">
        <v>123</v>
      </c>
      <c r="F8" s="230" t="s">
        <v>152</v>
      </c>
      <c r="G8" s="227" t="s">
        <v>153</v>
      </c>
      <c r="H8" s="228" t="s">
        <v>154</v>
      </c>
      <c r="I8" s="228" t="s">
        <v>155</v>
      </c>
    </row>
    <row r="9" spans="1:9" ht="60" customHeight="1" x14ac:dyDescent="0.25">
      <c r="A9" s="95">
        <v>7</v>
      </c>
      <c r="B9" s="67" t="s">
        <v>1</v>
      </c>
      <c r="C9" s="7"/>
      <c r="D9" s="25" t="s">
        <v>174</v>
      </c>
      <c r="E9" s="19" t="s">
        <v>175</v>
      </c>
      <c r="F9" s="227" t="s">
        <v>1081</v>
      </c>
      <c r="G9" s="227" t="s">
        <v>1082</v>
      </c>
      <c r="H9" s="228" t="s">
        <v>1079</v>
      </c>
      <c r="I9" s="228" t="s">
        <v>1083</v>
      </c>
    </row>
    <row r="10" spans="1:9" ht="163.5" customHeight="1" x14ac:dyDescent="0.25">
      <c r="A10" s="95">
        <v>8</v>
      </c>
      <c r="B10" s="67" t="s">
        <v>6</v>
      </c>
      <c r="C10" s="7"/>
      <c r="D10" s="56" t="s">
        <v>1366</v>
      </c>
      <c r="E10" s="19" t="s">
        <v>1367</v>
      </c>
      <c r="F10" s="14" t="s">
        <v>1092</v>
      </c>
      <c r="G10" s="15" t="s">
        <v>1093</v>
      </c>
      <c r="H10" s="228" t="s">
        <v>1094</v>
      </c>
      <c r="I10" s="228" t="s">
        <v>1095</v>
      </c>
    </row>
    <row r="11" spans="1:9" ht="60" customHeight="1" x14ac:dyDescent="0.25">
      <c r="A11" s="95">
        <v>9</v>
      </c>
      <c r="B11" s="67" t="s">
        <v>90</v>
      </c>
      <c r="C11" s="7"/>
      <c r="D11" s="56"/>
      <c r="E11" s="19"/>
      <c r="F11" s="14"/>
      <c r="G11" s="15"/>
      <c r="H11" s="99"/>
      <c r="I11" s="99"/>
    </row>
    <row r="12" spans="1:9" ht="72" customHeight="1" thickBot="1" x14ac:dyDescent="0.3">
      <c r="A12" s="96">
        <v>10</v>
      </c>
      <c r="B12" s="67" t="s">
        <v>7</v>
      </c>
      <c r="C12" s="8"/>
      <c r="D12" s="57" t="s">
        <v>164</v>
      </c>
      <c r="E12" s="51" t="s">
        <v>165</v>
      </c>
      <c r="F12" s="246" t="s">
        <v>166</v>
      </c>
      <c r="G12" s="53" t="s">
        <v>167</v>
      </c>
      <c r="H12" s="278" t="s">
        <v>168</v>
      </c>
      <c r="I12" s="279" t="s">
        <v>1466</v>
      </c>
    </row>
    <row r="13" spans="1:9" ht="15" customHeight="1" thickBot="1" x14ac:dyDescent="0.3">
      <c r="A13" s="293" t="s">
        <v>10</v>
      </c>
      <c r="B13" s="294"/>
      <c r="C13" s="5">
        <f>SUM(C14:C26)</f>
        <v>0</v>
      </c>
      <c r="D13" s="34"/>
      <c r="E13" s="35"/>
      <c r="F13" s="36"/>
      <c r="G13" s="37"/>
      <c r="H13" s="117"/>
      <c r="I13" s="119"/>
    </row>
    <row r="14" spans="1:9" ht="120" customHeight="1" x14ac:dyDescent="0.25">
      <c r="A14" s="79">
        <v>1</v>
      </c>
      <c r="B14" s="288" t="s">
        <v>24</v>
      </c>
      <c r="C14" s="7"/>
      <c r="D14" s="16" t="s">
        <v>1368</v>
      </c>
      <c r="E14" s="121" t="s">
        <v>1108</v>
      </c>
      <c r="F14" s="17" t="s">
        <v>1107</v>
      </c>
      <c r="G14" s="18" t="s">
        <v>1109</v>
      </c>
      <c r="H14" s="102" t="s">
        <v>1110</v>
      </c>
      <c r="I14" s="102" t="s">
        <v>1111</v>
      </c>
    </row>
    <row r="15" spans="1:9" ht="228" customHeight="1" x14ac:dyDescent="0.25">
      <c r="A15" s="79">
        <v>2</v>
      </c>
      <c r="B15" s="67" t="s">
        <v>26</v>
      </c>
      <c r="C15" s="7"/>
      <c r="D15" s="11" t="s">
        <v>174</v>
      </c>
      <c r="E15" s="45" t="s">
        <v>175</v>
      </c>
      <c r="F15" s="21" t="s">
        <v>178</v>
      </c>
      <c r="G15" s="240" t="s">
        <v>179</v>
      </c>
      <c r="H15" s="97" t="s">
        <v>180</v>
      </c>
      <c r="I15" s="97" t="s">
        <v>177</v>
      </c>
    </row>
    <row r="16" spans="1:9" ht="75" customHeight="1" x14ac:dyDescent="0.25">
      <c r="A16" s="76">
        <v>3</v>
      </c>
      <c r="B16" s="68" t="s">
        <v>23</v>
      </c>
      <c r="C16" s="7"/>
      <c r="D16" s="210" t="s">
        <v>174</v>
      </c>
      <c r="E16" s="45" t="s">
        <v>175</v>
      </c>
      <c r="F16" s="247" t="s">
        <v>1122</v>
      </c>
      <c r="G16" s="240" t="s">
        <v>1123</v>
      </c>
      <c r="H16" s="97" t="s">
        <v>1120</v>
      </c>
      <c r="I16" s="97" t="s">
        <v>1124</v>
      </c>
    </row>
    <row r="17" spans="1:9" ht="105" customHeight="1" x14ac:dyDescent="0.25">
      <c r="A17" s="79">
        <v>4</v>
      </c>
      <c r="B17" s="69" t="s">
        <v>118</v>
      </c>
      <c r="C17" s="7"/>
      <c r="D17" s="11" t="s">
        <v>174</v>
      </c>
      <c r="E17" s="45" t="s">
        <v>175</v>
      </c>
      <c r="F17" s="237" t="s">
        <v>188</v>
      </c>
      <c r="G17" s="22" t="s">
        <v>189</v>
      </c>
      <c r="H17" s="97" t="s">
        <v>1467</v>
      </c>
      <c r="I17" s="101" t="s">
        <v>190</v>
      </c>
    </row>
    <row r="18" spans="1:9" ht="162.75" customHeight="1" x14ac:dyDescent="0.25">
      <c r="A18" s="79">
        <v>5</v>
      </c>
      <c r="B18" s="67" t="s">
        <v>91</v>
      </c>
      <c r="C18" s="7"/>
      <c r="D18" s="200" t="s">
        <v>201</v>
      </c>
      <c r="E18" s="45" t="s">
        <v>202</v>
      </c>
      <c r="F18" s="21" t="s">
        <v>203</v>
      </c>
      <c r="G18" s="22" t="s">
        <v>198</v>
      </c>
      <c r="H18" s="259" t="s">
        <v>204</v>
      </c>
      <c r="I18" s="259" t="s">
        <v>205</v>
      </c>
    </row>
    <row r="19" spans="1:9" ht="162.75" customHeight="1" x14ac:dyDescent="0.25">
      <c r="A19" s="79">
        <v>6</v>
      </c>
      <c r="B19" s="66" t="s">
        <v>17</v>
      </c>
      <c r="C19" s="7"/>
      <c r="D19" s="23" t="s">
        <v>174</v>
      </c>
      <c r="E19" s="45" t="s">
        <v>175</v>
      </c>
      <c r="F19" s="21" t="s">
        <v>214</v>
      </c>
      <c r="G19" s="247" t="s">
        <v>1423</v>
      </c>
      <c r="H19" s="272" t="s">
        <v>1468</v>
      </c>
      <c r="I19" s="272" t="s">
        <v>1469</v>
      </c>
    </row>
    <row r="20" spans="1:9" ht="135" customHeight="1" x14ac:dyDescent="0.25">
      <c r="A20" s="79">
        <v>7</v>
      </c>
      <c r="B20" s="67" t="s">
        <v>18</v>
      </c>
      <c r="C20" s="7"/>
      <c r="D20" s="23" t="s">
        <v>1369</v>
      </c>
      <c r="E20" s="45" t="s">
        <v>1131</v>
      </c>
      <c r="F20" s="21" t="s">
        <v>1132</v>
      </c>
      <c r="G20" s="240" t="s">
        <v>1133</v>
      </c>
      <c r="H20" s="97" t="s">
        <v>1134</v>
      </c>
      <c r="I20" s="174" t="s">
        <v>1470</v>
      </c>
    </row>
    <row r="21" spans="1:9" ht="60" customHeight="1" x14ac:dyDescent="0.25">
      <c r="A21" s="79">
        <v>8</v>
      </c>
      <c r="B21" s="67" t="s">
        <v>19</v>
      </c>
      <c r="C21" s="7"/>
      <c r="D21" s="11"/>
      <c r="E21" s="45"/>
      <c r="F21" s="21"/>
      <c r="G21" s="22"/>
      <c r="H21" s="101"/>
      <c r="I21" s="101"/>
    </row>
    <row r="22" spans="1:9" ht="103.5" customHeight="1" x14ac:dyDescent="0.25">
      <c r="A22" s="79">
        <v>9</v>
      </c>
      <c r="B22" s="67" t="s">
        <v>92</v>
      </c>
      <c r="C22" s="7"/>
      <c r="D22" s="23" t="s">
        <v>174</v>
      </c>
      <c r="E22" s="50" t="s">
        <v>175</v>
      </c>
      <c r="F22" s="244" t="s">
        <v>1402</v>
      </c>
      <c r="G22" s="240" t="s">
        <v>1142</v>
      </c>
      <c r="H22" s="97" t="s">
        <v>1145</v>
      </c>
      <c r="I22" s="97" t="s">
        <v>1146</v>
      </c>
    </row>
    <row r="23" spans="1:9" ht="105" customHeight="1" x14ac:dyDescent="0.25">
      <c r="A23" s="79">
        <v>10</v>
      </c>
      <c r="B23" s="67" t="s">
        <v>20</v>
      </c>
      <c r="C23" s="7"/>
      <c r="D23" s="175" t="s">
        <v>174</v>
      </c>
      <c r="E23" s="45" t="s">
        <v>1370</v>
      </c>
      <c r="F23" s="237" t="s">
        <v>224</v>
      </c>
      <c r="G23" s="240" t="s">
        <v>225</v>
      </c>
      <c r="H23" s="97" t="s">
        <v>226</v>
      </c>
      <c r="I23" s="97" t="s">
        <v>227</v>
      </c>
    </row>
    <row r="24" spans="1:9" ht="210" customHeight="1" x14ac:dyDescent="0.25">
      <c r="A24" s="79">
        <v>11</v>
      </c>
      <c r="B24" s="67" t="s">
        <v>21</v>
      </c>
      <c r="C24" s="7"/>
      <c r="D24" s="11" t="s">
        <v>174</v>
      </c>
      <c r="E24" s="45" t="s">
        <v>175</v>
      </c>
      <c r="F24" s="233" t="s">
        <v>233</v>
      </c>
      <c r="G24" s="240" t="s">
        <v>234</v>
      </c>
      <c r="H24" s="101" t="s">
        <v>1471</v>
      </c>
      <c r="I24" s="97" t="s">
        <v>235</v>
      </c>
    </row>
    <row r="25" spans="1:9" ht="161.25" customHeight="1" x14ac:dyDescent="0.25">
      <c r="A25" s="79">
        <v>12</v>
      </c>
      <c r="B25" s="67" t="s">
        <v>12</v>
      </c>
      <c r="C25" s="7"/>
      <c r="D25" s="11" t="s">
        <v>174</v>
      </c>
      <c r="E25" s="45" t="s">
        <v>175</v>
      </c>
      <c r="F25" s="97" t="s">
        <v>1153</v>
      </c>
      <c r="G25" s="61" t="s">
        <v>1154</v>
      </c>
      <c r="H25" s="101" t="s">
        <v>1155</v>
      </c>
      <c r="I25" s="97" t="s">
        <v>1156</v>
      </c>
    </row>
    <row r="26" spans="1:9" ht="60" customHeight="1" thickBot="1" x14ac:dyDescent="0.3">
      <c r="A26" s="104">
        <v>13</v>
      </c>
      <c r="B26" s="70" t="s">
        <v>22</v>
      </c>
      <c r="C26" s="8"/>
      <c r="D26" s="30" t="s">
        <v>1541</v>
      </c>
      <c r="E26" s="28" t="s">
        <v>1542</v>
      </c>
      <c r="F26" s="273" t="s">
        <v>1543</v>
      </c>
      <c r="G26" s="290" t="s">
        <v>1544</v>
      </c>
      <c r="H26" s="273" t="s">
        <v>1545</v>
      </c>
      <c r="I26" s="273" t="s">
        <v>1546</v>
      </c>
    </row>
    <row r="27" spans="1:9" ht="15" customHeight="1" thickBot="1" x14ac:dyDescent="0.3">
      <c r="A27" s="293" t="s">
        <v>27</v>
      </c>
      <c r="B27" s="294"/>
      <c r="C27" s="5">
        <f>SUM(C28:C45)</f>
        <v>0</v>
      </c>
      <c r="D27" s="34"/>
      <c r="E27" s="35"/>
      <c r="F27" s="36"/>
      <c r="G27" s="37"/>
      <c r="H27" s="117"/>
      <c r="I27" s="119"/>
    </row>
    <row r="28" spans="1:9" ht="72" customHeight="1" x14ac:dyDescent="0.25">
      <c r="A28" s="79">
        <v>1</v>
      </c>
      <c r="B28" s="67" t="s">
        <v>39</v>
      </c>
      <c r="C28" s="7"/>
      <c r="D28" s="91" t="s">
        <v>174</v>
      </c>
      <c r="E28" s="58" t="s">
        <v>175</v>
      </c>
      <c r="F28" s="18"/>
      <c r="G28" s="18"/>
      <c r="H28" s="102"/>
      <c r="I28" s="102"/>
    </row>
    <row r="29" spans="1:9" ht="120" customHeight="1" x14ac:dyDescent="0.25">
      <c r="A29" s="78">
        <v>2</v>
      </c>
      <c r="B29" s="67" t="s">
        <v>88</v>
      </c>
      <c r="C29" s="7"/>
      <c r="D29" s="23" t="s">
        <v>174</v>
      </c>
      <c r="E29" s="27" t="s">
        <v>175</v>
      </c>
      <c r="F29" s="60" t="s">
        <v>243</v>
      </c>
      <c r="G29" s="257" t="s">
        <v>244</v>
      </c>
      <c r="H29" s="97" t="s">
        <v>245</v>
      </c>
      <c r="I29" s="97" t="s">
        <v>246</v>
      </c>
    </row>
    <row r="30" spans="1:9" ht="93" customHeight="1" x14ac:dyDescent="0.25">
      <c r="A30" s="78">
        <v>3</v>
      </c>
      <c r="B30" s="71" t="s">
        <v>94</v>
      </c>
      <c r="C30" s="7"/>
      <c r="D30" s="26" t="s">
        <v>174</v>
      </c>
      <c r="E30" s="45" t="s">
        <v>175</v>
      </c>
      <c r="F30" s="97" t="s">
        <v>1163</v>
      </c>
      <c r="G30" s="257" t="s">
        <v>1164</v>
      </c>
      <c r="H30" s="101" t="s">
        <v>1472</v>
      </c>
      <c r="I30" s="101" t="s">
        <v>1165</v>
      </c>
    </row>
    <row r="31" spans="1:9" ht="284.25" customHeight="1" x14ac:dyDescent="0.25">
      <c r="A31" s="78">
        <v>4</v>
      </c>
      <c r="B31" s="66" t="s">
        <v>93</v>
      </c>
      <c r="C31" s="7"/>
      <c r="D31" s="11" t="s">
        <v>174</v>
      </c>
      <c r="E31" s="10" t="s">
        <v>175</v>
      </c>
      <c r="F31" s="22" t="s">
        <v>254</v>
      </c>
      <c r="G31" s="22" t="s">
        <v>255</v>
      </c>
      <c r="H31" s="97" t="s">
        <v>256</v>
      </c>
      <c r="I31" s="174" t="s">
        <v>257</v>
      </c>
    </row>
    <row r="32" spans="1:9" ht="120" customHeight="1" x14ac:dyDescent="0.25">
      <c r="A32" s="78">
        <v>5</v>
      </c>
      <c r="B32" s="67" t="s">
        <v>87</v>
      </c>
      <c r="C32" s="7"/>
      <c r="D32" s="11" t="s">
        <v>174</v>
      </c>
      <c r="E32" s="24" t="s">
        <v>175</v>
      </c>
      <c r="F32" s="234" t="s">
        <v>265</v>
      </c>
      <c r="G32" s="22" t="s">
        <v>266</v>
      </c>
      <c r="H32" s="174" t="s">
        <v>1473</v>
      </c>
      <c r="I32" s="174" t="s">
        <v>1474</v>
      </c>
    </row>
    <row r="33" spans="1:9" ht="183" customHeight="1" x14ac:dyDescent="0.25">
      <c r="A33" s="78">
        <v>6</v>
      </c>
      <c r="B33" s="67" t="s">
        <v>2</v>
      </c>
      <c r="C33" s="7"/>
      <c r="D33" s="11" t="s">
        <v>270</v>
      </c>
      <c r="E33" s="10" t="s">
        <v>175</v>
      </c>
      <c r="F33" s="234" t="s">
        <v>271</v>
      </c>
      <c r="G33" s="22" t="s">
        <v>274</v>
      </c>
      <c r="H33" s="101" t="s">
        <v>275</v>
      </c>
      <c r="I33" s="272" t="s">
        <v>1475</v>
      </c>
    </row>
    <row r="34" spans="1:9" ht="152.25" customHeight="1" x14ac:dyDescent="0.25">
      <c r="A34" s="78">
        <v>7</v>
      </c>
      <c r="B34" s="72" t="s">
        <v>3</v>
      </c>
      <c r="C34" s="7"/>
      <c r="D34" s="11" t="s">
        <v>174</v>
      </c>
      <c r="E34" s="45" t="s">
        <v>175</v>
      </c>
      <c r="F34" s="238" t="s">
        <v>1403</v>
      </c>
      <c r="G34" s="22" t="s">
        <v>279</v>
      </c>
      <c r="H34" s="272" t="s">
        <v>1476</v>
      </c>
      <c r="I34" s="272" t="s">
        <v>1477</v>
      </c>
    </row>
    <row r="35" spans="1:9" ht="249.75" customHeight="1" x14ac:dyDescent="0.25">
      <c r="A35" s="78">
        <v>8</v>
      </c>
      <c r="B35" s="67" t="s">
        <v>28</v>
      </c>
      <c r="C35" s="7"/>
      <c r="D35" s="201" t="s">
        <v>286</v>
      </c>
      <c r="E35" s="202" t="s">
        <v>287</v>
      </c>
      <c r="F35" s="237" t="s">
        <v>288</v>
      </c>
      <c r="G35" s="240" t="s">
        <v>289</v>
      </c>
      <c r="H35" s="101" t="s">
        <v>290</v>
      </c>
      <c r="I35" s="174" t="s">
        <v>1480</v>
      </c>
    </row>
    <row r="36" spans="1:9" ht="72" customHeight="1" x14ac:dyDescent="0.25">
      <c r="A36" s="78">
        <v>9</v>
      </c>
      <c r="B36" s="67" t="s">
        <v>29</v>
      </c>
      <c r="C36" s="7"/>
      <c r="D36" s="11" t="s">
        <v>302</v>
      </c>
      <c r="E36" s="10" t="s">
        <v>1034</v>
      </c>
      <c r="F36" s="244" t="s">
        <v>303</v>
      </c>
      <c r="G36" s="247" t="s">
        <v>304</v>
      </c>
      <c r="H36" s="101" t="s">
        <v>306</v>
      </c>
      <c r="I36" s="101" t="s">
        <v>307</v>
      </c>
    </row>
    <row r="37" spans="1:9" ht="60" customHeight="1" x14ac:dyDescent="0.25">
      <c r="A37" s="78">
        <v>10</v>
      </c>
      <c r="B37" s="67" t="s">
        <v>30</v>
      </c>
      <c r="C37" s="7"/>
      <c r="D37" s="90"/>
      <c r="E37" s="10"/>
      <c r="F37" s="21"/>
      <c r="G37" s="100"/>
      <c r="H37" s="101"/>
      <c r="I37" s="101"/>
    </row>
    <row r="38" spans="1:9" ht="75" customHeight="1" x14ac:dyDescent="0.25">
      <c r="A38" s="78">
        <v>11</v>
      </c>
      <c r="B38" s="67" t="s">
        <v>31</v>
      </c>
      <c r="C38" s="7"/>
      <c r="D38" s="11" t="s">
        <v>174</v>
      </c>
      <c r="E38" s="10" t="s">
        <v>175</v>
      </c>
      <c r="F38" s="234" t="s">
        <v>1218</v>
      </c>
      <c r="G38" s="240" t="s">
        <v>1219</v>
      </c>
      <c r="H38" s="101" t="s">
        <v>1478</v>
      </c>
      <c r="I38" s="97" t="s">
        <v>1479</v>
      </c>
    </row>
    <row r="39" spans="1:9" ht="92.25" customHeight="1" x14ac:dyDescent="0.25">
      <c r="A39" s="78">
        <v>12</v>
      </c>
      <c r="B39" s="67" t="s">
        <v>33</v>
      </c>
      <c r="C39" s="7"/>
      <c r="D39" s="11" t="s">
        <v>174</v>
      </c>
      <c r="E39" s="10" t="s">
        <v>175</v>
      </c>
      <c r="F39" s="21" t="s">
        <v>315</v>
      </c>
      <c r="G39" s="240" t="s">
        <v>316</v>
      </c>
      <c r="H39" s="97" t="s">
        <v>317</v>
      </c>
      <c r="I39" s="275" t="s">
        <v>1481</v>
      </c>
    </row>
    <row r="40" spans="1:9" ht="149.25" customHeight="1" x14ac:dyDescent="0.25">
      <c r="A40" s="78">
        <v>13</v>
      </c>
      <c r="B40" s="67" t="s">
        <v>36</v>
      </c>
      <c r="C40" s="7"/>
      <c r="D40" s="11" t="s">
        <v>174</v>
      </c>
      <c r="E40" s="27" t="s">
        <v>175</v>
      </c>
      <c r="F40" s="21" t="s">
        <v>326</v>
      </c>
      <c r="G40" s="22" t="s">
        <v>327</v>
      </c>
      <c r="H40" s="97" t="s">
        <v>328</v>
      </c>
      <c r="I40" s="97" t="s">
        <v>329</v>
      </c>
    </row>
    <row r="41" spans="1:9" ht="210" customHeight="1" x14ac:dyDescent="0.25">
      <c r="A41" s="78">
        <v>14</v>
      </c>
      <c r="B41" s="67" t="s">
        <v>37</v>
      </c>
      <c r="C41" s="7"/>
      <c r="D41" s="11" t="s">
        <v>174</v>
      </c>
      <c r="E41" s="46" t="s">
        <v>175</v>
      </c>
      <c r="F41" s="234" t="s">
        <v>338</v>
      </c>
      <c r="G41" s="22" t="s">
        <v>339</v>
      </c>
      <c r="H41" s="97" t="s">
        <v>340</v>
      </c>
      <c r="I41" s="97" t="s">
        <v>341</v>
      </c>
    </row>
    <row r="42" spans="1:9" ht="198" customHeight="1" x14ac:dyDescent="0.25">
      <c r="A42" s="78">
        <v>15</v>
      </c>
      <c r="B42" s="67" t="s">
        <v>38</v>
      </c>
      <c r="C42" s="7"/>
      <c r="D42" s="11" t="s">
        <v>174</v>
      </c>
      <c r="E42" s="27" t="s">
        <v>175</v>
      </c>
      <c r="F42" s="234" t="s">
        <v>348</v>
      </c>
      <c r="G42" s="240" t="s">
        <v>349</v>
      </c>
      <c r="H42" s="97" t="s">
        <v>350</v>
      </c>
      <c r="I42" s="174" t="s">
        <v>1482</v>
      </c>
    </row>
    <row r="43" spans="1:9" ht="90" customHeight="1" x14ac:dyDescent="0.25">
      <c r="A43" s="78">
        <v>16</v>
      </c>
      <c r="B43" s="67" t="s">
        <v>11</v>
      </c>
      <c r="C43" s="7"/>
      <c r="D43" s="11" t="s">
        <v>174</v>
      </c>
      <c r="E43" s="10" t="s">
        <v>175</v>
      </c>
      <c r="F43" s="234" t="s">
        <v>358</v>
      </c>
      <c r="G43" s="240" t="s">
        <v>359</v>
      </c>
      <c r="H43" s="97" t="s">
        <v>356</v>
      </c>
      <c r="I43" s="97" t="s">
        <v>360</v>
      </c>
    </row>
    <row r="44" spans="1:9" ht="255" customHeight="1" x14ac:dyDescent="0.25">
      <c r="A44" s="78">
        <v>17</v>
      </c>
      <c r="B44" s="67" t="s">
        <v>15</v>
      </c>
      <c r="C44" s="7"/>
      <c r="D44" s="203" t="s">
        <v>368</v>
      </c>
      <c r="E44" s="24" t="s">
        <v>369</v>
      </c>
      <c r="F44" s="234" t="s">
        <v>370</v>
      </c>
      <c r="G44" s="240" t="s">
        <v>371</v>
      </c>
      <c r="H44" s="97" t="s">
        <v>366</v>
      </c>
      <c r="I44" s="97" t="s">
        <v>372</v>
      </c>
    </row>
    <row r="45" spans="1:9" ht="72" customHeight="1" thickBot="1" x14ac:dyDescent="0.3">
      <c r="A45" s="78">
        <v>18</v>
      </c>
      <c r="B45" s="70" t="s">
        <v>95</v>
      </c>
      <c r="C45" s="8"/>
      <c r="D45" s="177" t="s">
        <v>174</v>
      </c>
      <c r="E45" s="178" t="s">
        <v>175</v>
      </c>
      <c r="F45" s="239" t="s">
        <v>381</v>
      </c>
      <c r="G45" s="258" t="s">
        <v>378</v>
      </c>
      <c r="H45" s="280" t="s">
        <v>382</v>
      </c>
      <c r="I45" s="280" t="s">
        <v>383</v>
      </c>
    </row>
    <row r="46" spans="1:9" ht="15" customHeight="1" thickBot="1" x14ac:dyDescent="0.3">
      <c r="A46" s="293" t="s">
        <v>40</v>
      </c>
      <c r="B46" s="294"/>
      <c r="C46" s="5"/>
      <c r="D46" s="34"/>
      <c r="E46" s="35"/>
      <c r="F46" s="36"/>
      <c r="G46" s="37"/>
      <c r="H46" s="117"/>
      <c r="I46" s="119"/>
    </row>
    <row r="47" spans="1:9" ht="192" customHeight="1" x14ac:dyDescent="0.25">
      <c r="A47" s="73">
        <v>1</v>
      </c>
      <c r="B47" s="94" t="s">
        <v>112</v>
      </c>
      <c r="C47" s="7"/>
      <c r="D47" s="16" t="s">
        <v>1168</v>
      </c>
      <c r="E47" s="20" t="s">
        <v>1169</v>
      </c>
      <c r="F47" s="249" t="s">
        <v>1173</v>
      </c>
      <c r="G47" s="250" t="s">
        <v>1174</v>
      </c>
      <c r="H47" s="102" t="s">
        <v>1175</v>
      </c>
      <c r="I47" s="281" t="s">
        <v>1483</v>
      </c>
    </row>
    <row r="48" spans="1:9" ht="148.5" customHeight="1" x14ac:dyDescent="0.25">
      <c r="A48" s="74">
        <v>2</v>
      </c>
      <c r="B48" s="71" t="s">
        <v>55</v>
      </c>
      <c r="C48" s="7"/>
      <c r="D48" s="25" t="s">
        <v>1183</v>
      </c>
      <c r="E48" s="10" t="s">
        <v>1371</v>
      </c>
      <c r="F48" s="234" t="s">
        <v>1184</v>
      </c>
      <c r="G48" s="240" t="s">
        <v>1185</v>
      </c>
      <c r="H48" s="101" t="s">
        <v>1186</v>
      </c>
      <c r="I48" s="101" t="s">
        <v>1187</v>
      </c>
    </row>
    <row r="49" spans="1:9" ht="135" customHeight="1" x14ac:dyDescent="0.25">
      <c r="A49" s="74">
        <v>3</v>
      </c>
      <c r="B49" s="65" t="s">
        <v>113</v>
      </c>
      <c r="C49" s="7"/>
      <c r="D49" s="175" t="s">
        <v>174</v>
      </c>
      <c r="E49" s="10" t="s">
        <v>175</v>
      </c>
      <c r="F49" s="234" t="s">
        <v>388</v>
      </c>
      <c r="G49" s="240" t="s">
        <v>389</v>
      </c>
      <c r="H49" s="101" t="s">
        <v>390</v>
      </c>
      <c r="I49" s="101" t="s">
        <v>391</v>
      </c>
    </row>
    <row r="50" spans="1:9" ht="135" customHeight="1" x14ac:dyDescent="0.25">
      <c r="A50" s="74">
        <v>4</v>
      </c>
      <c r="B50" s="67" t="s">
        <v>96</v>
      </c>
      <c r="C50" s="7"/>
      <c r="D50" s="10" t="s">
        <v>174</v>
      </c>
      <c r="E50" s="22" t="s">
        <v>175</v>
      </c>
      <c r="F50" s="240" t="s">
        <v>400</v>
      </c>
      <c r="G50" s="259" t="s">
        <v>401</v>
      </c>
      <c r="H50" s="132" t="s">
        <v>402</v>
      </c>
      <c r="I50" s="174" t="s">
        <v>403</v>
      </c>
    </row>
    <row r="51" spans="1:9" ht="149.25" customHeight="1" x14ac:dyDescent="0.25">
      <c r="A51" s="74">
        <v>5</v>
      </c>
      <c r="B51" s="67" t="s">
        <v>56</v>
      </c>
      <c r="C51" s="7"/>
      <c r="D51" s="181" t="s">
        <v>174</v>
      </c>
      <c r="E51" s="19" t="s">
        <v>175</v>
      </c>
      <c r="F51" s="232" t="s">
        <v>409</v>
      </c>
      <c r="G51" s="260" t="s">
        <v>1424</v>
      </c>
      <c r="H51" s="174" t="s">
        <v>410</v>
      </c>
      <c r="I51" s="174" t="s">
        <v>411</v>
      </c>
    </row>
    <row r="52" spans="1:9" ht="345" customHeight="1" x14ac:dyDescent="0.25">
      <c r="A52" s="74">
        <v>6</v>
      </c>
      <c r="B52" s="67" t="s">
        <v>53</v>
      </c>
      <c r="C52" s="7"/>
      <c r="D52" s="11" t="s">
        <v>421</v>
      </c>
      <c r="E52" s="27" t="s">
        <v>1372</v>
      </c>
      <c r="F52" s="233" t="s">
        <v>422</v>
      </c>
      <c r="G52" s="22" t="s">
        <v>423</v>
      </c>
      <c r="H52" s="174" t="s">
        <v>424</v>
      </c>
      <c r="I52" s="101" t="s">
        <v>425</v>
      </c>
    </row>
    <row r="53" spans="1:9" ht="235.5" customHeight="1" x14ac:dyDescent="0.25">
      <c r="A53" s="74">
        <v>7</v>
      </c>
      <c r="B53" s="67" t="s">
        <v>57</v>
      </c>
      <c r="C53" s="7"/>
      <c r="D53" s="11" t="s">
        <v>436</v>
      </c>
      <c r="E53" s="221" t="s">
        <v>1373</v>
      </c>
      <c r="F53" s="22" t="s">
        <v>437</v>
      </c>
      <c r="G53" s="247" t="s">
        <v>438</v>
      </c>
      <c r="H53" s="101" t="s">
        <v>439</v>
      </c>
      <c r="I53" s="97" t="s">
        <v>440</v>
      </c>
    </row>
    <row r="54" spans="1:9" ht="232.5" customHeight="1" x14ac:dyDescent="0.25">
      <c r="A54" s="74">
        <v>8</v>
      </c>
      <c r="B54" s="67" t="s">
        <v>41</v>
      </c>
      <c r="C54" s="7"/>
      <c r="D54" s="175" t="s">
        <v>174</v>
      </c>
      <c r="E54" s="10" t="s">
        <v>175</v>
      </c>
      <c r="F54" s="233" t="s">
        <v>450</v>
      </c>
      <c r="G54" s="240" t="s">
        <v>451</v>
      </c>
      <c r="H54" s="101" t="s">
        <v>452</v>
      </c>
      <c r="I54" s="101" t="s">
        <v>453</v>
      </c>
    </row>
    <row r="55" spans="1:9" ht="300" customHeight="1" x14ac:dyDescent="0.25">
      <c r="A55" s="74">
        <v>9</v>
      </c>
      <c r="B55" s="67" t="s">
        <v>42</v>
      </c>
      <c r="C55" s="7"/>
      <c r="D55" s="26" t="s">
        <v>1064</v>
      </c>
      <c r="E55" s="10" t="s">
        <v>1065</v>
      </c>
      <c r="F55" s="21" t="s">
        <v>1222</v>
      </c>
      <c r="G55" s="240" t="s">
        <v>1225</v>
      </c>
      <c r="H55" s="97" t="s">
        <v>1229</v>
      </c>
      <c r="I55" s="101" t="s">
        <v>1230</v>
      </c>
    </row>
    <row r="56" spans="1:9" ht="178.5" customHeight="1" x14ac:dyDescent="0.25">
      <c r="A56" s="74">
        <v>10</v>
      </c>
      <c r="B56" s="67" t="s">
        <v>43</v>
      </c>
      <c r="C56" s="7"/>
      <c r="D56" s="101" t="s">
        <v>1484</v>
      </c>
      <c r="E56" s="10" t="s">
        <v>1485</v>
      </c>
      <c r="F56" s="234" t="s">
        <v>1234</v>
      </c>
      <c r="G56" s="240" t="s">
        <v>1235</v>
      </c>
      <c r="H56" s="101" t="s">
        <v>1025</v>
      </c>
      <c r="I56" s="101" t="s">
        <v>1026</v>
      </c>
    </row>
    <row r="57" spans="1:9" ht="147.75" customHeight="1" x14ac:dyDescent="0.25">
      <c r="A57" s="74">
        <v>11</v>
      </c>
      <c r="B57" s="67" t="s">
        <v>44</v>
      </c>
      <c r="C57" s="7"/>
      <c r="D57" s="11" t="s">
        <v>1244</v>
      </c>
      <c r="E57" s="27" t="s">
        <v>1245</v>
      </c>
      <c r="F57" s="237" t="s">
        <v>1246</v>
      </c>
      <c r="G57" s="240" t="s">
        <v>1247</v>
      </c>
      <c r="H57" s="97" t="s">
        <v>1248</v>
      </c>
      <c r="I57" s="97" t="s">
        <v>1249</v>
      </c>
    </row>
    <row r="58" spans="1:9" ht="240" customHeight="1" x14ac:dyDescent="0.25">
      <c r="A58" s="74">
        <v>12</v>
      </c>
      <c r="B58" s="67" t="s">
        <v>45</v>
      </c>
      <c r="C58" s="7"/>
      <c r="D58" s="11" t="s">
        <v>174</v>
      </c>
      <c r="E58" s="10" t="s">
        <v>1256</v>
      </c>
      <c r="F58" s="97" t="s">
        <v>1259</v>
      </c>
      <c r="G58" s="257" t="s">
        <v>1260</v>
      </c>
      <c r="H58" s="101" t="s">
        <v>1486</v>
      </c>
      <c r="I58" s="101" t="s">
        <v>1261</v>
      </c>
    </row>
    <row r="59" spans="1:9" ht="165" customHeight="1" x14ac:dyDescent="0.25">
      <c r="A59" s="74">
        <v>13</v>
      </c>
      <c r="B59" s="67" t="s">
        <v>46</v>
      </c>
      <c r="C59" s="7"/>
      <c r="D59" s="11" t="s">
        <v>464</v>
      </c>
      <c r="E59" s="10" t="s">
        <v>465</v>
      </c>
      <c r="F59" s="234" t="s">
        <v>466</v>
      </c>
      <c r="G59" s="22" t="s">
        <v>467</v>
      </c>
      <c r="H59" s="101" t="s">
        <v>468</v>
      </c>
      <c r="I59" s="101" t="s">
        <v>462</v>
      </c>
    </row>
    <row r="60" spans="1:9" ht="165" customHeight="1" x14ac:dyDescent="0.25">
      <c r="A60" s="74">
        <v>14</v>
      </c>
      <c r="B60" s="67" t="s">
        <v>47</v>
      </c>
      <c r="C60" s="7"/>
      <c r="D60" s="204" t="s">
        <v>481</v>
      </c>
      <c r="E60" s="205" t="s">
        <v>1035</v>
      </c>
      <c r="F60" s="240" t="s">
        <v>482</v>
      </c>
      <c r="G60" s="22" t="s">
        <v>477</v>
      </c>
      <c r="H60" s="259" t="s">
        <v>478</v>
      </c>
      <c r="I60" s="101" t="s">
        <v>1487</v>
      </c>
    </row>
    <row r="61" spans="1:9" ht="207" customHeight="1" x14ac:dyDescent="0.25">
      <c r="A61" s="74">
        <v>15</v>
      </c>
      <c r="B61" s="67" t="s">
        <v>48</v>
      </c>
      <c r="C61" s="7"/>
      <c r="D61" s="11" t="s">
        <v>492</v>
      </c>
      <c r="E61" s="10" t="s">
        <v>493</v>
      </c>
      <c r="F61" s="237" t="s">
        <v>494</v>
      </c>
      <c r="G61" s="22" t="s">
        <v>495</v>
      </c>
      <c r="H61" s="101" t="s">
        <v>496</v>
      </c>
      <c r="I61" s="174" t="s">
        <v>1488</v>
      </c>
    </row>
    <row r="62" spans="1:9" ht="60" customHeight="1" x14ac:dyDescent="0.25">
      <c r="A62" s="74">
        <v>16</v>
      </c>
      <c r="B62" s="67" t="s">
        <v>49</v>
      </c>
      <c r="C62" s="7"/>
      <c r="D62" s="11"/>
      <c r="E62" s="10"/>
      <c r="F62" s="47"/>
      <c r="G62" s="22"/>
      <c r="H62" s="101"/>
      <c r="I62" s="101"/>
    </row>
    <row r="63" spans="1:9" ht="72" customHeight="1" x14ac:dyDescent="0.25">
      <c r="A63" s="74">
        <v>17</v>
      </c>
      <c r="B63" s="67" t="s">
        <v>16</v>
      </c>
      <c r="C63" s="7"/>
      <c r="D63" s="23" t="s">
        <v>174</v>
      </c>
      <c r="E63" s="183" t="s">
        <v>175</v>
      </c>
      <c r="F63" s="244" t="s">
        <v>1404</v>
      </c>
      <c r="G63" s="247" t="s">
        <v>1425</v>
      </c>
      <c r="H63" s="174" t="s">
        <v>504</v>
      </c>
      <c r="I63" s="174" t="s">
        <v>505</v>
      </c>
    </row>
    <row r="64" spans="1:9" ht="300" customHeight="1" x14ac:dyDescent="0.25">
      <c r="A64" s="74">
        <v>18</v>
      </c>
      <c r="B64" s="70" t="s">
        <v>50</v>
      </c>
      <c r="C64" s="7"/>
      <c r="D64" s="11" t="s">
        <v>513</v>
      </c>
      <c r="E64" s="10" t="s">
        <v>514</v>
      </c>
      <c r="F64" s="18" t="s">
        <v>515</v>
      </c>
      <c r="G64" s="250" t="s">
        <v>516</v>
      </c>
      <c r="H64" s="174" t="s">
        <v>517</v>
      </c>
      <c r="I64" s="174" t="s">
        <v>518</v>
      </c>
    </row>
    <row r="65" spans="1:9" ht="72" customHeight="1" thickBot="1" x14ac:dyDescent="0.3">
      <c r="A65" s="75">
        <v>19</v>
      </c>
      <c r="B65" s="70" t="s">
        <v>51</v>
      </c>
      <c r="C65" s="8"/>
      <c r="D65" s="48" t="s">
        <v>174</v>
      </c>
      <c r="E65" s="83" t="s">
        <v>175</v>
      </c>
      <c r="F65" s="242" t="s">
        <v>524</v>
      </c>
      <c r="G65" s="261" t="s">
        <v>1426</v>
      </c>
      <c r="H65" s="274" t="s">
        <v>1489</v>
      </c>
      <c r="I65" s="274" t="s">
        <v>1451</v>
      </c>
    </row>
    <row r="66" spans="1:9" ht="15" customHeight="1" thickBot="1" x14ac:dyDescent="0.3">
      <c r="A66" s="297" t="s">
        <v>58</v>
      </c>
      <c r="B66" s="298"/>
      <c r="C66" s="5">
        <f>SUM(C67:C80)</f>
        <v>0</v>
      </c>
      <c r="D66" s="39"/>
      <c r="E66" s="86"/>
      <c r="F66" s="85"/>
      <c r="G66" s="37"/>
      <c r="H66" s="117"/>
      <c r="I66" s="119"/>
    </row>
    <row r="67" spans="1:9" ht="225" customHeight="1" x14ac:dyDescent="0.25">
      <c r="A67" s="76">
        <v>1</v>
      </c>
      <c r="B67" s="77" t="s">
        <v>54</v>
      </c>
      <c r="C67" s="7"/>
      <c r="D67" s="16" t="s">
        <v>174</v>
      </c>
      <c r="E67" s="20" t="s">
        <v>175</v>
      </c>
      <c r="F67" s="250" t="s">
        <v>628</v>
      </c>
      <c r="G67" s="250" t="s">
        <v>629</v>
      </c>
      <c r="H67" s="122" t="s">
        <v>630</v>
      </c>
      <c r="I67" s="282" t="s">
        <v>1490</v>
      </c>
    </row>
    <row r="68" spans="1:9" ht="103.5" customHeight="1" x14ac:dyDescent="0.25">
      <c r="A68" s="78">
        <v>2</v>
      </c>
      <c r="B68" s="69" t="s">
        <v>97</v>
      </c>
      <c r="C68" s="7"/>
      <c r="D68" s="62" t="s">
        <v>1036</v>
      </c>
      <c r="E68" s="205" t="s">
        <v>1037</v>
      </c>
      <c r="F68" s="21" t="s">
        <v>1405</v>
      </c>
      <c r="G68" s="240" t="s">
        <v>642</v>
      </c>
      <c r="H68" s="97" t="s">
        <v>640</v>
      </c>
      <c r="I68" s="272" t="s">
        <v>641</v>
      </c>
    </row>
    <row r="69" spans="1:9" ht="408.75" customHeight="1" x14ac:dyDescent="0.25">
      <c r="A69" s="78">
        <v>3</v>
      </c>
      <c r="B69" s="288" t="s">
        <v>59</v>
      </c>
      <c r="C69" s="7"/>
      <c r="D69" s="175" t="s">
        <v>654</v>
      </c>
      <c r="E69" s="183" t="s">
        <v>655</v>
      </c>
      <c r="F69" s="173" t="s">
        <v>656</v>
      </c>
      <c r="G69" s="173" t="s">
        <v>657</v>
      </c>
      <c r="H69" s="174" t="s">
        <v>658</v>
      </c>
      <c r="I69" s="174" t="s">
        <v>659</v>
      </c>
    </row>
    <row r="70" spans="1:9" ht="90" customHeight="1" x14ac:dyDescent="0.25">
      <c r="A70" s="78">
        <v>4</v>
      </c>
      <c r="B70" s="289" t="s">
        <v>4</v>
      </c>
      <c r="C70" s="7"/>
      <c r="D70" s="11" t="s">
        <v>673</v>
      </c>
      <c r="E70" s="10" t="s">
        <v>674</v>
      </c>
      <c r="F70" s="21" t="s">
        <v>675</v>
      </c>
      <c r="G70" s="22" t="s">
        <v>676</v>
      </c>
      <c r="H70" s="101" t="s">
        <v>677</v>
      </c>
      <c r="I70" s="101" t="s">
        <v>678</v>
      </c>
    </row>
    <row r="71" spans="1:9" ht="177" customHeight="1" x14ac:dyDescent="0.25">
      <c r="A71" s="78">
        <v>5</v>
      </c>
      <c r="B71" s="67" t="s">
        <v>98</v>
      </c>
      <c r="C71" s="7"/>
      <c r="D71" s="11" t="s">
        <v>689</v>
      </c>
      <c r="E71" s="21" t="s">
        <v>690</v>
      </c>
      <c r="F71" s="198" t="s">
        <v>691</v>
      </c>
      <c r="G71" s="240" t="s">
        <v>692</v>
      </c>
      <c r="H71" s="101" t="s">
        <v>693</v>
      </c>
      <c r="I71" s="101" t="s">
        <v>694</v>
      </c>
    </row>
    <row r="72" spans="1:9" ht="60" customHeight="1" x14ac:dyDescent="0.25">
      <c r="A72" s="78">
        <v>6</v>
      </c>
      <c r="B72" s="67" t="s">
        <v>62</v>
      </c>
      <c r="C72" s="7"/>
      <c r="D72" s="11" t="s">
        <v>174</v>
      </c>
      <c r="E72" s="27" t="s">
        <v>175</v>
      </c>
      <c r="F72" s="234" t="s">
        <v>1265</v>
      </c>
      <c r="G72" s="240" t="s">
        <v>1267</v>
      </c>
      <c r="H72" s="97" t="s">
        <v>1269</v>
      </c>
      <c r="I72" s="101" t="s">
        <v>1271</v>
      </c>
    </row>
    <row r="73" spans="1:9" ht="88.5" customHeight="1" x14ac:dyDescent="0.25">
      <c r="A73" s="78">
        <v>7</v>
      </c>
      <c r="B73" s="67" t="s">
        <v>63</v>
      </c>
      <c r="C73" s="7"/>
      <c r="D73" s="26" t="s">
        <v>704</v>
      </c>
      <c r="E73" s="10" t="s">
        <v>705</v>
      </c>
      <c r="F73" s="240" t="s">
        <v>706</v>
      </c>
      <c r="G73" s="22" t="s">
        <v>707</v>
      </c>
      <c r="H73" s="101" t="s">
        <v>708</v>
      </c>
      <c r="I73" s="101" t="s">
        <v>709</v>
      </c>
    </row>
    <row r="74" spans="1:9" ht="132.75" customHeight="1" x14ac:dyDescent="0.25">
      <c r="A74" s="78">
        <v>8</v>
      </c>
      <c r="B74" s="67" t="s">
        <v>64</v>
      </c>
      <c r="C74" s="7"/>
      <c r="D74" s="11" t="s">
        <v>1492</v>
      </c>
      <c r="E74" s="10" t="s">
        <v>1491</v>
      </c>
      <c r="F74" s="237" t="s">
        <v>1278</v>
      </c>
      <c r="G74" s="240" t="s">
        <v>1279</v>
      </c>
      <c r="H74" s="259" t="s">
        <v>1280</v>
      </c>
      <c r="I74" s="101" t="s">
        <v>1281</v>
      </c>
    </row>
    <row r="75" spans="1:9" ht="120" customHeight="1" x14ac:dyDescent="0.25">
      <c r="A75" s="78">
        <v>9</v>
      </c>
      <c r="B75" s="67" t="s">
        <v>35</v>
      </c>
      <c r="C75" s="7"/>
      <c r="D75" s="26" t="s">
        <v>720</v>
      </c>
      <c r="E75" s="24" t="s">
        <v>721</v>
      </c>
      <c r="F75" s="21" t="s">
        <v>1406</v>
      </c>
      <c r="G75" s="240" t="s">
        <v>722</v>
      </c>
      <c r="H75" s="97" t="s">
        <v>723</v>
      </c>
      <c r="I75" s="97" t="s">
        <v>724</v>
      </c>
    </row>
    <row r="76" spans="1:9" ht="87.75" customHeight="1" x14ac:dyDescent="0.25">
      <c r="A76" s="78">
        <v>10</v>
      </c>
      <c r="B76" s="67" t="s">
        <v>99</v>
      </c>
      <c r="C76" s="7"/>
      <c r="D76" s="23" t="s">
        <v>730</v>
      </c>
      <c r="E76" s="190" t="s">
        <v>731</v>
      </c>
      <c r="F76" s="237" t="s">
        <v>736</v>
      </c>
      <c r="G76" s="22" t="s">
        <v>737</v>
      </c>
      <c r="H76" s="174" t="s">
        <v>1493</v>
      </c>
      <c r="I76" s="97" t="s">
        <v>738</v>
      </c>
    </row>
    <row r="77" spans="1:9" ht="168" customHeight="1" x14ac:dyDescent="0.25">
      <c r="A77" s="78">
        <v>11</v>
      </c>
      <c r="B77" s="67" t="s">
        <v>65</v>
      </c>
      <c r="C77" s="7"/>
      <c r="D77" s="11" t="s">
        <v>174</v>
      </c>
      <c r="E77" s="24" t="s">
        <v>175</v>
      </c>
      <c r="F77" s="251" t="s">
        <v>1407</v>
      </c>
      <c r="G77" s="240" t="s">
        <v>746</v>
      </c>
      <c r="H77" s="97" t="s">
        <v>747</v>
      </c>
      <c r="I77" s="97" t="s">
        <v>748</v>
      </c>
    </row>
    <row r="78" spans="1:9" ht="60" customHeight="1" x14ac:dyDescent="0.25">
      <c r="A78" s="78">
        <v>12</v>
      </c>
      <c r="B78" s="67" t="s">
        <v>14</v>
      </c>
      <c r="C78" s="7"/>
      <c r="D78" s="23"/>
      <c r="E78" s="89"/>
      <c r="F78" s="87"/>
      <c r="G78" s="87"/>
      <c r="H78" s="101"/>
      <c r="I78" s="101"/>
    </row>
    <row r="79" spans="1:9" ht="120" customHeight="1" x14ac:dyDescent="0.25">
      <c r="A79" s="78">
        <v>13</v>
      </c>
      <c r="B79" s="67" t="s">
        <v>763</v>
      </c>
      <c r="C79" s="7"/>
      <c r="D79" s="11" t="s">
        <v>174</v>
      </c>
      <c r="E79" s="10" t="s">
        <v>175</v>
      </c>
      <c r="F79" s="173" t="s">
        <v>756</v>
      </c>
      <c r="G79" s="247" t="s">
        <v>757</v>
      </c>
      <c r="H79" s="101" t="s">
        <v>758</v>
      </c>
      <c r="I79" s="101" t="s">
        <v>759</v>
      </c>
    </row>
    <row r="80" spans="1:9" ht="135" customHeight="1" thickBot="1" x14ac:dyDescent="0.3">
      <c r="A80" s="78">
        <v>14</v>
      </c>
      <c r="B80" s="70" t="s">
        <v>764</v>
      </c>
      <c r="C80" s="8"/>
      <c r="D80" s="30" t="s">
        <v>771</v>
      </c>
      <c r="E80" s="28" t="s">
        <v>772</v>
      </c>
      <c r="F80" s="12" t="s">
        <v>773</v>
      </c>
      <c r="G80" s="258" t="s">
        <v>774</v>
      </c>
      <c r="H80" s="273" t="s">
        <v>775</v>
      </c>
      <c r="I80" s="273" t="s">
        <v>776</v>
      </c>
    </row>
    <row r="81" spans="1:9" ht="15" customHeight="1" thickBot="1" x14ac:dyDescent="0.3">
      <c r="A81" s="297" t="s">
        <v>66</v>
      </c>
      <c r="B81" s="298"/>
      <c r="C81" s="5">
        <f>SUM(C82:C109)</f>
        <v>0</v>
      </c>
      <c r="D81" s="34"/>
      <c r="E81" s="35"/>
      <c r="F81" s="40"/>
      <c r="G81" s="37"/>
      <c r="H81" s="36"/>
      <c r="I81" s="119"/>
    </row>
    <row r="82" spans="1:9" ht="134.25" customHeight="1" x14ac:dyDescent="0.25">
      <c r="A82" s="79">
        <v>1</v>
      </c>
      <c r="B82" s="66" t="s">
        <v>100</v>
      </c>
      <c r="C82" s="7"/>
      <c r="D82" s="16" t="s">
        <v>1284</v>
      </c>
      <c r="E82" s="29" t="s">
        <v>175</v>
      </c>
      <c r="F82" s="250" t="s">
        <v>1288</v>
      </c>
      <c r="G82" s="18" t="s">
        <v>1290</v>
      </c>
      <c r="H82" s="44" t="s">
        <v>1289</v>
      </c>
      <c r="I82" s="271" t="s">
        <v>1291</v>
      </c>
    </row>
    <row r="83" spans="1:9" ht="239.25" customHeight="1" x14ac:dyDescent="0.25">
      <c r="A83" s="78">
        <v>2</v>
      </c>
      <c r="B83" s="289" t="s">
        <v>67</v>
      </c>
      <c r="C83" s="7"/>
      <c r="D83" s="175" t="s">
        <v>174</v>
      </c>
      <c r="E83" s="10" t="s">
        <v>175</v>
      </c>
      <c r="F83" s="21" t="s">
        <v>787</v>
      </c>
      <c r="G83" s="22" t="s">
        <v>788</v>
      </c>
      <c r="H83" s="182" t="s">
        <v>789</v>
      </c>
      <c r="I83" s="174" t="s">
        <v>790</v>
      </c>
    </row>
    <row r="84" spans="1:9" ht="330" customHeight="1" x14ac:dyDescent="0.25">
      <c r="A84" s="78">
        <v>3</v>
      </c>
      <c r="B84" s="67" t="s">
        <v>69</v>
      </c>
      <c r="C84" s="7"/>
      <c r="D84" s="23" t="s">
        <v>791</v>
      </c>
      <c r="E84" s="10" t="s">
        <v>792</v>
      </c>
      <c r="F84" s="21" t="s">
        <v>798</v>
      </c>
      <c r="G84" s="22" t="s">
        <v>796</v>
      </c>
      <c r="H84" s="259" t="s">
        <v>1494</v>
      </c>
      <c r="I84" s="259" t="s">
        <v>797</v>
      </c>
    </row>
    <row r="85" spans="1:9" ht="409.5" customHeight="1" x14ac:dyDescent="0.25">
      <c r="A85" s="78">
        <v>4</v>
      </c>
      <c r="B85" s="67" t="s">
        <v>60</v>
      </c>
      <c r="C85" s="7"/>
      <c r="D85" s="11" t="s">
        <v>804</v>
      </c>
      <c r="E85" s="10" t="s">
        <v>808</v>
      </c>
      <c r="F85" s="237" t="s">
        <v>814</v>
      </c>
      <c r="G85" s="240" t="s">
        <v>815</v>
      </c>
      <c r="H85" s="101" t="s">
        <v>816</v>
      </c>
      <c r="I85" s="101" t="s">
        <v>817</v>
      </c>
    </row>
    <row r="86" spans="1:9" ht="75" customHeight="1" x14ac:dyDescent="0.25">
      <c r="A86" s="78">
        <v>5</v>
      </c>
      <c r="B86" s="67" t="s">
        <v>5</v>
      </c>
      <c r="C86" s="7"/>
      <c r="D86" s="11" t="s">
        <v>174</v>
      </c>
      <c r="E86" s="10" t="s">
        <v>175</v>
      </c>
      <c r="F86" s="21" t="s">
        <v>826</v>
      </c>
      <c r="G86" s="240" t="s">
        <v>827</v>
      </c>
      <c r="H86" s="97" t="s">
        <v>828</v>
      </c>
      <c r="I86" s="101" t="s">
        <v>829</v>
      </c>
    </row>
    <row r="87" spans="1:9" ht="375.75" customHeight="1" x14ac:dyDescent="0.25">
      <c r="A87" s="78">
        <v>6</v>
      </c>
      <c r="B87" s="67" t="s">
        <v>101</v>
      </c>
      <c r="C87" s="7"/>
      <c r="D87" s="11" t="s">
        <v>834</v>
      </c>
      <c r="E87" s="191" t="s">
        <v>175</v>
      </c>
      <c r="F87" s="21" t="s">
        <v>839</v>
      </c>
      <c r="G87" s="240" t="s">
        <v>840</v>
      </c>
      <c r="H87" s="60" t="s">
        <v>841</v>
      </c>
      <c r="I87" s="174" t="s">
        <v>842</v>
      </c>
    </row>
    <row r="88" spans="1:9" ht="330" customHeight="1" x14ac:dyDescent="0.25">
      <c r="A88" s="78">
        <v>7</v>
      </c>
      <c r="B88" s="67" t="s">
        <v>34</v>
      </c>
      <c r="C88" s="7"/>
      <c r="D88" s="11" t="s">
        <v>174</v>
      </c>
      <c r="E88" s="191" t="s">
        <v>175</v>
      </c>
      <c r="F88" s="238" t="s">
        <v>1408</v>
      </c>
      <c r="G88" s="22" t="s">
        <v>851</v>
      </c>
      <c r="H88" s="60" t="s">
        <v>852</v>
      </c>
      <c r="I88" s="101" t="s">
        <v>853</v>
      </c>
    </row>
    <row r="89" spans="1:9" ht="210" customHeight="1" x14ac:dyDescent="0.25">
      <c r="A89" s="78">
        <v>8</v>
      </c>
      <c r="B89" s="67" t="s">
        <v>71</v>
      </c>
      <c r="C89" s="7"/>
      <c r="D89" s="11" t="s">
        <v>862</v>
      </c>
      <c r="E89" s="222" t="s">
        <v>1374</v>
      </c>
      <c r="F89" s="237" t="s">
        <v>863</v>
      </c>
      <c r="G89" s="60" t="s">
        <v>864</v>
      </c>
      <c r="H89" s="58" t="s">
        <v>1495</v>
      </c>
      <c r="I89" s="101" t="s">
        <v>865</v>
      </c>
    </row>
    <row r="90" spans="1:9" ht="60" customHeight="1" x14ac:dyDescent="0.25">
      <c r="A90" s="78">
        <v>9</v>
      </c>
      <c r="B90" s="67" t="s">
        <v>72</v>
      </c>
      <c r="C90" s="7"/>
      <c r="D90" s="90"/>
      <c r="E90" s="24"/>
      <c r="F90" s="21"/>
      <c r="G90" s="22"/>
      <c r="H90" s="60"/>
      <c r="I90" s="101"/>
    </row>
    <row r="91" spans="1:9" ht="150" customHeight="1" x14ac:dyDescent="0.25">
      <c r="A91" s="78">
        <v>10</v>
      </c>
      <c r="B91" s="67" t="s">
        <v>73</v>
      </c>
      <c r="C91" s="7"/>
      <c r="D91" s="11" t="s">
        <v>1346</v>
      </c>
      <c r="E91" s="24" t="s">
        <v>1347</v>
      </c>
      <c r="F91" s="234" t="s">
        <v>1350</v>
      </c>
      <c r="G91" s="240" t="s">
        <v>1351</v>
      </c>
      <c r="H91" s="60" t="s">
        <v>1352</v>
      </c>
      <c r="I91" s="101" t="s">
        <v>1353</v>
      </c>
    </row>
    <row r="92" spans="1:9" ht="409.5" customHeight="1" x14ac:dyDescent="0.25">
      <c r="A92" s="78">
        <v>11</v>
      </c>
      <c r="B92" s="67" t="s">
        <v>74</v>
      </c>
      <c r="C92" s="7"/>
      <c r="D92" s="193" t="s">
        <v>174</v>
      </c>
      <c r="E92" s="24" t="s">
        <v>175</v>
      </c>
      <c r="F92" s="21" t="s">
        <v>874</v>
      </c>
      <c r="G92" s="22" t="s">
        <v>875</v>
      </c>
      <c r="H92" s="60" t="s">
        <v>873</v>
      </c>
      <c r="I92" s="101" t="s">
        <v>1556</v>
      </c>
    </row>
    <row r="93" spans="1:9" ht="222.75" customHeight="1" x14ac:dyDescent="0.25">
      <c r="A93" s="78">
        <v>12</v>
      </c>
      <c r="B93" s="67" t="s">
        <v>13</v>
      </c>
      <c r="C93" s="7"/>
      <c r="D93" s="11" t="s">
        <v>174</v>
      </c>
      <c r="E93" s="24" t="s">
        <v>175</v>
      </c>
      <c r="F93" s="21" t="s">
        <v>1300</v>
      </c>
      <c r="G93" s="240" t="s">
        <v>1301</v>
      </c>
      <c r="H93" s="97" t="s">
        <v>1302</v>
      </c>
      <c r="I93" s="97" t="s">
        <v>1303</v>
      </c>
    </row>
    <row r="94" spans="1:9" ht="180" customHeight="1" x14ac:dyDescent="0.25">
      <c r="A94" s="78">
        <v>13</v>
      </c>
      <c r="B94" s="67" t="s">
        <v>75</v>
      </c>
      <c r="C94" s="7"/>
      <c r="D94" s="11" t="s">
        <v>880</v>
      </c>
      <c r="E94" s="194" t="s">
        <v>884</v>
      </c>
      <c r="F94" s="238" t="s">
        <v>1409</v>
      </c>
      <c r="G94" s="22" t="s">
        <v>886</v>
      </c>
      <c r="H94" s="192" t="s">
        <v>887</v>
      </c>
      <c r="I94" s="174" t="s">
        <v>888</v>
      </c>
    </row>
    <row r="95" spans="1:9" ht="60" customHeight="1" x14ac:dyDescent="0.25">
      <c r="A95" s="78">
        <v>14</v>
      </c>
      <c r="B95" s="67" t="s">
        <v>102</v>
      </c>
      <c r="C95" s="7"/>
      <c r="D95" s="11"/>
      <c r="E95" s="24"/>
      <c r="F95" s="21"/>
      <c r="G95" s="22"/>
      <c r="H95" s="60"/>
      <c r="I95" s="101"/>
    </row>
    <row r="96" spans="1:9" ht="120" customHeight="1" x14ac:dyDescent="0.25">
      <c r="A96" s="78">
        <v>15</v>
      </c>
      <c r="B96" s="67" t="s">
        <v>103</v>
      </c>
      <c r="C96" s="7"/>
      <c r="D96" s="26" t="s">
        <v>174</v>
      </c>
      <c r="E96" s="50" t="s">
        <v>175</v>
      </c>
      <c r="F96" s="234" t="s">
        <v>907</v>
      </c>
      <c r="G96" s="240" t="s">
        <v>905</v>
      </c>
      <c r="H96" s="259" t="s">
        <v>1496</v>
      </c>
      <c r="I96" s="259" t="s">
        <v>1497</v>
      </c>
    </row>
    <row r="97" spans="1:9" ht="264" customHeight="1" x14ac:dyDescent="0.25">
      <c r="A97" s="78">
        <v>16</v>
      </c>
      <c r="B97" s="67" t="s">
        <v>76</v>
      </c>
      <c r="C97" s="7"/>
      <c r="D97" s="11" t="s">
        <v>834</v>
      </c>
      <c r="E97" s="24" t="s">
        <v>175</v>
      </c>
      <c r="F97" s="234" t="s">
        <v>897</v>
      </c>
      <c r="G97" s="240" t="s">
        <v>898</v>
      </c>
      <c r="H97" s="60" t="s">
        <v>899</v>
      </c>
      <c r="I97" s="101" t="s">
        <v>900</v>
      </c>
    </row>
    <row r="98" spans="1:9" ht="162.75" customHeight="1" x14ac:dyDescent="0.25">
      <c r="A98" s="78">
        <v>17</v>
      </c>
      <c r="B98" s="67" t="s">
        <v>77</v>
      </c>
      <c r="C98" s="7"/>
      <c r="D98" s="26" t="s">
        <v>174</v>
      </c>
      <c r="E98" s="24" t="s">
        <v>175</v>
      </c>
      <c r="F98" s="251" t="s">
        <v>1410</v>
      </c>
      <c r="G98" s="240" t="s">
        <v>913</v>
      </c>
      <c r="H98" s="97" t="s">
        <v>914</v>
      </c>
      <c r="I98" s="97" t="s">
        <v>915</v>
      </c>
    </row>
    <row r="99" spans="1:9" ht="135" customHeight="1" x14ac:dyDescent="0.25">
      <c r="A99" s="78">
        <v>18</v>
      </c>
      <c r="B99" s="67" t="s">
        <v>78</v>
      </c>
      <c r="C99" s="7"/>
      <c r="D99" s="11" t="s">
        <v>174</v>
      </c>
      <c r="E99" s="10" t="s">
        <v>175</v>
      </c>
      <c r="F99" s="21" t="s">
        <v>920</v>
      </c>
      <c r="G99" s="240" t="s">
        <v>921</v>
      </c>
      <c r="H99" s="97" t="s">
        <v>922</v>
      </c>
      <c r="I99" s="97" t="s">
        <v>923</v>
      </c>
    </row>
    <row r="100" spans="1:9" ht="195" customHeight="1" x14ac:dyDescent="0.25">
      <c r="A100" s="78">
        <v>19</v>
      </c>
      <c r="B100" s="67" t="s">
        <v>104</v>
      </c>
      <c r="C100" s="7"/>
      <c r="D100" s="26" t="s">
        <v>174</v>
      </c>
      <c r="E100" s="191" t="s">
        <v>175</v>
      </c>
      <c r="F100" s="234" t="s">
        <v>932</v>
      </c>
      <c r="G100" s="240" t="s">
        <v>933</v>
      </c>
      <c r="H100" s="60" t="s">
        <v>934</v>
      </c>
      <c r="I100" s="101" t="s">
        <v>935</v>
      </c>
    </row>
    <row r="101" spans="1:9" ht="132.75" customHeight="1" x14ac:dyDescent="0.25">
      <c r="A101" s="78">
        <v>20</v>
      </c>
      <c r="B101" s="67" t="s">
        <v>79</v>
      </c>
      <c r="C101" s="7"/>
      <c r="D101" s="11" t="s">
        <v>174</v>
      </c>
      <c r="E101" s="10" t="s">
        <v>175</v>
      </c>
      <c r="F101" s="234" t="s">
        <v>943</v>
      </c>
      <c r="G101" s="240" t="s">
        <v>941</v>
      </c>
      <c r="H101" s="60" t="s">
        <v>942</v>
      </c>
      <c r="I101" s="272" t="s">
        <v>1498</v>
      </c>
    </row>
    <row r="102" spans="1:9" ht="163.5" customHeight="1" x14ac:dyDescent="0.25">
      <c r="A102" s="78">
        <v>21</v>
      </c>
      <c r="B102" s="67" t="s">
        <v>105</v>
      </c>
      <c r="C102" s="7"/>
      <c r="D102" s="26" t="s">
        <v>946</v>
      </c>
      <c r="E102" s="10" t="s">
        <v>947</v>
      </c>
      <c r="F102" s="234" t="s">
        <v>949</v>
      </c>
      <c r="G102" s="240" t="s">
        <v>950</v>
      </c>
      <c r="H102" s="275" t="s">
        <v>1499</v>
      </c>
      <c r="I102" s="275" t="s">
        <v>1500</v>
      </c>
    </row>
    <row r="103" spans="1:9" ht="315" customHeight="1" x14ac:dyDescent="0.25">
      <c r="A103" s="78">
        <v>22</v>
      </c>
      <c r="B103" s="67" t="s">
        <v>106</v>
      </c>
      <c r="C103" s="7"/>
      <c r="D103" s="11" t="s">
        <v>174</v>
      </c>
      <c r="E103" s="45" t="s">
        <v>175</v>
      </c>
      <c r="F103" s="21" t="s">
        <v>956</v>
      </c>
      <c r="G103" s="240" t="s">
        <v>957</v>
      </c>
      <c r="H103" s="60" t="s">
        <v>958</v>
      </c>
      <c r="I103" s="101" t="s">
        <v>797</v>
      </c>
    </row>
    <row r="104" spans="1:9" ht="165" customHeight="1" x14ac:dyDescent="0.25">
      <c r="A104" s="78">
        <v>23</v>
      </c>
      <c r="B104" s="67" t="s">
        <v>107</v>
      </c>
      <c r="C104" s="7"/>
      <c r="D104" s="11" t="s">
        <v>175</v>
      </c>
      <c r="E104" s="10" t="s">
        <v>174</v>
      </c>
      <c r="F104" s="237" t="s">
        <v>966</v>
      </c>
      <c r="G104" s="240" t="s">
        <v>967</v>
      </c>
      <c r="H104" s="60" t="s">
        <v>964</v>
      </c>
      <c r="I104" s="101" t="s">
        <v>965</v>
      </c>
    </row>
    <row r="105" spans="1:9" ht="207.75" customHeight="1" x14ac:dyDescent="0.25">
      <c r="A105" s="78">
        <v>24</v>
      </c>
      <c r="B105" s="67" t="s">
        <v>80</v>
      </c>
      <c r="C105" s="7"/>
      <c r="D105" s="11" t="s">
        <v>834</v>
      </c>
      <c r="E105" s="194" t="s">
        <v>175</v>
      </c>
      <c r="F105" s="234" t="s">
        <v>973</v>
      </c>
      <c r="G105" s="22" t="s">
        <v>974</v>
      </c>
      <c r="H105" s="272" t="s">
        <v>1464</v>
      </c>
      <c r="I105" s="272" t="s">
        <v>1501</v>
      </c>
    </row>
    <row r="106" spans="1:9" ht="147.75" customHeight="1" x14ac:dyDescent="0.25">
      <c r="A106" s="78">
        <v>25</v>
      </c>
      <c r="B106" s="67" t="s">
        <v>108</v>
      </c>
      <c r="C106" s="7"/>
      <c r="D106" s="60" t="s">
        <v>1313</v>
      </c>
      <c r="E106" s="60" t="s">
        <v>1314</v>
      </c>
      <c r="F106" s="238" t="s">
        <v>1315</v>
      </c>
      <c r="G106" s="240" t="s">
        <v>1316</v>
      </c>
      <c r="H106" s="97" t="s">
        <v>1317</v>
      </c>
      <c r="I106" s="97" t="s">
        <v>1318</v>
      </c>
    </row>
    <row r="107" spans="1:9" ht="165" customHeight="1" x14ac:dyDescent="0.25">
      <c r="A107" s="78">
        <v>26</v>
      </c>
      <c r="B107" s="67" t="s">
        <v>109</v>
      </c>
      <c r="C107" s="7"/>
      <c r="D107" s="11" t="s">
        <v>174</v>
      </c>
      <c r="E107" s="24" t="s">
        <v>175</v>
      </c>
      <c r="F107" s="237" t="s">
        <v>981</v>
      </c>
      <c r="G107" s="22" t="s">
        <v>978</v>
      </c>
      <c r="H107" s="60" t="s">
        <v>982</v>
      </c>
      <c r="I107" s="101" t="s">
        <v>983</v>
      </c>
    </row>
    <row r="108" spans="1:9" ht="409.5" customHeight="1" x14ac:dyDescent="0.25">
      <c r="A108" s="78">
        <v>27</v>
      </c>
      <c r="B108" s="289" t="s">
        <v>81</v>
      </c>
      <c r="C108" s="7"/>
      <c r="D108" s="223" t="s">
        <v>1329</v>
      </c>
      <c r="E108" s="24" t="s">
        <v>1375</v>
      </c>
      <c r="F108" s="21" t="s">
        <v>1330</v>
      </c>
      <c r="G108" s="22" t="s">
        <v>1331</v>
      </c>
      <c r="H108" s="60" t="s">
        <v>1333</v>
      </c>
      <c r="I108" s="101" t="s">
        <v>1332</v>
      </c>
    </row>
    <row r="109" spans="1:9" ht="135" customHeight="1" x14ac:dyDescent="0.25">
      <c r="A109" s="78">
        <v>28</v>
      </c>
      <c r="B109" s="70" t="s">
        <v>110</v>
      </c>
      <c r="C109" s="7"/>
      <c r="D109" s="11" t="s">
        <v>991</v>
      </c>
      <c r="E109" s="10" t="s">
        <v>992</v>
      </c>
      <c r="F109" s="234" t="s">
        <v>993</v>
      </c>
      <c r="G109" s="240" t="s">
        <v>994</v>
      </c>
      <c r="H109" s="60" t="s">
        <v>995</v>
      </c>
      <c r="I109" s="101" t="s">
        <v>996</v>
      </c>
    </row>
    <row r="110" spans="1:9" ht="299.25" customHeight="1" x14ac:dyDescent="0.25">
      <c r="A110" s="78">
        <v>29</v>
      </c>
      <c r="B110" s="70" t="s">
        <v>1007</v>
      </c>
      <c r="C110" s="49"/>
      <c r="D110" s="26" t="s">
        <v>174</v>
      </c>
      <c r="E110" s="10" t="s">
        <v>175</v>
      </c>
      <c r="F110" s="234" t="s">
        <v>1008</v>
      </c>
      <c r="G110" s="240" t="s">
        <v>1009</v>
      </c>
      <c r="H110" s="97" t="s">
        <v>1010</v>
      </c>
      <c r="I110" s="97" t="s">
        <v>1011</v>
      </c>
    </row>
    <row r="111" spans="1:9" ht="178.5" customHeight="1" thickBot="1" x14ac:dyDescent="0.3">
      <c r="A111" s="78">
        <v>30</v>
      </c>
      <c r="B111" s="70" t="s">
        <v>116</v>
      </c>
      <c r="C111" s="8"/>
      <c r="D111" s="92" t="s">
        <v>1021</v>
      </c>
      <c r="E111" s="197" t="s">
        <v>1022</v>
      </c>
      <c r="F111" s="32" t="s">
        <v>1023</v>
      </c>
      <c r="G111" s="262" t="s">
        <v>1024</v>
      </c>
      <c r="H111" s="63" t="s">
        <v>1025</v>
      </c>
      <c r="I111" s="141" t="s">
        <v>1026</v>
      </c>
    </row>
    <row r="112" spans="1:9" ht="15" customHeight="1" thickBot="1" x14ac:dyDescent="0.3">
      <c r="A112" s="297" t="s">
        <v>82</v>
      </c>
      <c r="B112" s="298"/>
      <c r="C112" s="5">
        <f>SUM(C113:C121)</f>
        <v>0</v>
      </c>
      <c r="D112" s="34"/>
      <c r="E112" s="35"/>
      <c r="F112" s="36"/>
      <c r="G112" s="37"/>
      <c r="H112" s="36"/>
      <c r="I112" s="119"/>
    </row>
    <row r="113" spans="1:9" ht="213" customHeight="1" x14ac:dyDescent="0.25">
      <c r="A113" s="73">
        <v>1</v>
      </c>
      <c r="B113" s="105" t="s">
        <v>111</v>
      </c>
      <c r="C113" s="7"/>
      <c r="D113" s="16" t="s">
        <v>534</v>
      </c>
      <c r="E113" s="20" t="s">
        <v>535</v>
      </c>
      <c r="F113" s="249" t="s">
        <v>536</v>
      </c>
      <c r="G113" s="18" t="s">
        <v>537</v>
      </c>
      <c r="H113" s="44" t="s">
        <v>538</v>
      </c>
      <c r="I113" s="102" t="s">
        <v>539</v>
      </c>
    </row>
    <row r="114" spans="1:9" ht="60" customHeight="1" x14ac:dyDescent="0.25">
      <c r="A114" s="73">
        <v>2</v>
      </c>
      <c r="B114" s="80" t="s">
        <v>83</v>
      </c>
      <c r="C114" s="7"/>
      <c r="D114" s="214" t="s">
        <v>174</v>
      </c>
      <c r="E114" s="10" t="s">
        <v>175</v>
      </c>
      <c r="F114" s="244" t="s">
        <v>1412</v>
      </c>
      <c r="G114" s="240" t="s">
        <v>1194</v>
      </c>
      <c r="H114" s="259" t="s">
        <v>551</v>
      </c>
      <c r="I114" s="259" t="s">
        <v>552</v>
      </c>
    </row>
    <row r="115" spans="1:9" ht="72" customHeight="1" x14ac:dyDescent="0.25">
      <c r="A115" s="73">
        <v>3</v>
      </c>
      <c r="B115" s="106" t="s">
        <v>52</v>
      </c>
      <c r="C115" s="7"/>
      <c r="D115" s="11" t="s">
        <v>174</v>
      </c>
      <c r="E115" s="10" t="s">
        <v>175</v>
      </c>
      <c r="F115" s="244" t="s">
        <v>1411</v>
      </c>
      <c r="G115" s="240" t="s">
        <v>550</v>
      </c>
      <c r="H115" s="259" t="s">
        <v>551</v>
      </c>
      <c r="I115" s="259" t="s">
        <v>552</v>
      </c>
    </row>
    <row r="116" spans="1:9" ht="159.75" customHeight="1" x14ac:dyDescent="0.25">
      <c r="A116" s="73">
        <v>4</v>
      </c>
      <c r="B116" s="81" t="s">
        <v>68</v>
      </c>
      <c r="C116" s="7"/>
      <c r="D116" s="23" t="s">
        <v>557</v>
      </c>
      <c r="E116" s="10" t="s">
        <v>558</v>
      </c>
      <c r="F116" s="21" t="s">
        <v>563</v>
      </c>
      <c r="G116" s="240" t="s">
        <v>560</v>
      </c>
      <c r="H116" s="97" t="s">
        <v>561</v>
      </c>
      <c r="I116" s="97" t="s">
        <v>564</v>
      </c>
    </row>
    <row r="117" spans="1:9" ht="89.25" customHeight="1" x14ac:dyDescent="0.25">
      <c r="A117" s="73">
        <v>5</v>
      </c>
      <c r="B117" s="81" t="s">
        <v>61</v>
      </c>
      <c r="C117" s="7"/>
      <c r="D117" s="23" t="s">
        <v>572</v>
      </c>
      <c r="E117" s="10" t="s">
        <v>1376</v>
      </c>
      <c r="F117" s="234" t="s">
        <v>573</v>
      </c>
      <c r="G117" s="240" t="s">
        <v>574</v>
      </c>
      <c r="H117" s="97" t="s">
        <v>575</v>
      </c>
      <c r="I117" s="97" t="s">
        <v>576</v>
      </c>
    </row>
    <row r="118" spans="1:9" ht="147.75" customHeight="1" x14ac:dyDescent="0.25">
      <c r="A118" s="73">
        <v>6</v>
      </c>
      <c r="B118" s="81" t="s">
        <v>70</v>
      </c>
      <c r="C118" s="7"/>
      <c r="D118" s="11" t="s">
        <v>1203</v>
      </c>
      <c r="E118" s="216" t="s">
        <v>1204</v>
      </c>
      <c r="F118" s="230" t="s">
        <v>1205</v>
      </c>
      <c r="G118" s="240" t="s">
        <v>1206</v>
      </c>
      <c r="H118" s="97" t="s">
        <v>1207</v>
      </c>
      <c r="I118" s="97" t="s">
        <v>1208</v>
      </c>
    </row>
    <row r="119" spans="1:9" ht="90" customHeight="1" x14ac:dyDescent="0.25">
      <c r="A119" s="73">
        <v>7</v>
      </c>
      <c r="B119" s="81" t="s">
        <v>32</v>
      </c>
      <c r="C119" s="7"/>
      <c r="D119" s="11" t="s">
        <v>174</v>
      </c>
      <c r="E119" s="24" t="s">
        <v>583</v>
      </c>
      <c r="F119" s="237" t="s">
        <v>588</v>
      </c>
      <c r="G119" s="240" t="s">
        <v>589</v>
      </c>
      <c r="H119" s="60" t="s">
        <v>590</v>
      </c>
      <c r="I119" s="60" t="s">
        <v>591</v>
      </c>
    </row>
    <row r="120" spans="1:9" ht="195" customHeight="1" x14ac:dyDescent="0.25">
      <c r="A120" s="73">
        <v>8</v>
      </c>
      <c r="B120" s="81" t="s">
        <v>115</v>
      </c>
      <c r="C120" s="49"/>
      <c r="D120" s="30" t="s">
        <v>597</v>
      </c>
      <c r="E120" s="28" t="s">
        <v>600</v>
      </c>
      <c r="F120" s="239" t="s">
        <v>608</v>
      </c>
      <c r="G120" s="13" t="s">
        <v>609</v>
      </c>
      <c r="H120" s="273" t="s">
        <v>604</v>
      </c>
      <c r="I120" s="273" t="s">
        <v>606</v>
      </c>
    </row>
    <row r="121" spans="1:9" ht="117.75" customHeight="1" thickBot="1" x14ac:dyDescent="0.3">
      <c r="A121" s="73">
        <v>9</v>
      </c>
      <c r="B121" s="82" t="s">
        <v>114</v>
      </c>
      <c r="C121" s="8"/>
      <c r="D121" s="177" t="s">
        <v>174</v>
      </c>
      <c r="E121" s="28" t="s">
        <v>175</v>
      </c>
      <c r="F121" s="12" t="s">
        <v>616</v>
      </c>
      <c r="G121" s="13" t="s">
        <v>617</v>
      </c>
      <c r="H121" s="273" t="s">
        <v>618</v>
      </c>
      <c r="I121" s="130" t="s">
        <v>619</v>
      </c>
    </row>
    <row r="122" spans="1:9" ht="15" customHeight="1" thickBot="1" x14ac:dyDescent="0.3">
      <c r="A122" s="3">
        <f>A12+A26+A45+A65+A80+A109+A121</f>
        <v>111</v>
      </c>
      <c r="B122" s="2"/>
      <c r="C122" s="31">
        <f>C2+C3+C13+C27+C46+C66+C81+C112</f>
        <v>0</v>
      </c>
      <c r="D122" s="41"/>
      <c r="E122" s="42"/>
      <c r="F122" s="42"/>
      <c r="G122" s="42"/>
      <c r="H122" s="42"/>
      <c r="I122" s="43"/>
    </row>
    <row r="123" spans="1:9" x14ac:dyDescent="0.25">
      <c r="A123" s="1"/>
    </row>
    <row r="124" spans="1:9" x14ac:dyDescent="0.25">
      <c r="A124" s="1"/>
    </row>
    <row r="125" spans="1:9" x14ac:dyDescent="0.25">
      <c r="A125" s="1"/>
    </row>
  </sheetData>
  <mergeCells count="7">
    <mergeCell ref="A112:B112"/>
    <mergeCell ref="A3:B3"/>
    <mergeCell ref="A13:B13"/>
    <mergeCell ref="A27:B27"/>
    <mergeCell ref="A46:B46"/>
    <mergeCell ref="A66:B66"/>
    <mergeCell ref="A81:B81"/>
  </mergeCells>
  <conditionalFormatting sqref="C4 C113:C121 C82:C111 C67:C80 C28:C45">
    <cfRule type="cellIs" dxfId="11" priority="6" operator="equal">
      <formula>1</formula>
    </cfRule>
  </conditionalFormatting>
  <conditionalFormatting sqref="C5">
    <cfRule type="cellIs" dxfId="10" priority="5" operator="equal">
      <formula>1</formula>
    </cfRule>
  </conditionalFormatting>
  <conditionalFormatting sqref="C6:C12">
    <cfRule type="cellIs" dxfId="9" priority="4" operator="equal">
      <formula>1</formula>
    </cfRule>
  </conditionalFormatting>
  <conditionalFormatting sqref="C14:C26">
    <cfRule type="cellIs" dxfId="8" priority="3" operator="equal">
      <formula>1</formula>
    </cfRule>
  </conditionalFormatting>
  <conditionalFormatting sqref="C47:C65">
    <cfRule type="cellIs" dxfId="7" priority="2" operator="equal">
      <formula>1</formula>
    </cfRule>
  </conditionalFormatting>
  <conditionalFormatting sqref="C2">
    <cfRule type="cellIs" dxfId="6" priority="1" operator="equal">
      <formula>1</formula>
    </cfRule>
  </conditionalFormatting>
  <pageMargins left="0.25" right="0.25" top="0.75" bottom="0.75" header="0.3" footer="0.3"/>
  <pageSetup paperSize="9" orientation="landscape" r:id="rId1"/>
  <headerFooter>
    <oddHeader>&amp;LЗадача 1.1. Приоритеты формирования образовательных результатов в переходах от ступени к ступени</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5"/>
  <sheetViews>
    <sheetView zoomScale="70" zoomScaleNormal="70" workbookViewId="0">
      <pane xSplit="3" ySplit="1" topLeftCell="H2" activePane="bottomRight" state="frozen"/>
      <selection pane="topRight" activeCell="D1" sqref="D1"/>
      <selection pane="bottomLeft" activeCell="A2" sqref="A2"/>
      <selection pane="bottomRight" activeCell="H92" sqref="H92"/>
    </sheetView>
  </sheetViews>
  <sheetFormatPr defaultRowHeight="15" x14ac:dyDescent="0.25"/>
  <cols>
    <col min="1" max="1" width="4.140625" customWidth="1"/>
    <col min="2" max="2" width="23" customWidth="1"/>
    <col min="3" max="3" width="4.7109375" customWidth="1"/>
    <col min="4" max="5" width="91.7109375" customWidth="1"/>
    <col min="6" max="6" width="95.7109375" customWidth="1"/>
    <col min="7" max="8" width="91.7109375" customWidth="1"/>
    <col min="9" max="9" width="93.85546875" customWidth="1"/>
  </cols>
  <sheetData>
    <row r="1" spans="1:9" ht="118.5" customHeight="1" thickBot="1" x14ac:dyDescent="0.3">
      <c r="A1" s="4" t="s">
        <v>85</v>
      </c>
      <c r="B1" s="6" t="s">
        <v>130</v>
      </c>
      <c r="C1" s="93" t="s">
        <v>117</v>
      </c>
      <c r="D1" s="9" t="s">
        <v>129</v>
      </c>
      <c r="E1" s="252" t="s">
        <v>1502</v>
      </c>
      <c r="F1" s="107" t="s">
        <v>1380</v>
      </c>
      <c r="G1" s="108" t="s">
        <v>121</v>
      </c>
      <c r="H1" s="151" t="s">
        <v>1435</v>
      </c>
      <c r="I1" s="151" t="s">
        <v>1436</v>
      </c>
    </row>
    <row r="2" spans="1:9" ht="75" customHeight="1" thickBot="1" x14ac:dyDescent="0.3">
      <c r="A2" s="152">
        <v>1</v>
      </c>
      <c r="B2" s="153" t="s">
        <v>25</v>
      </c>
      <c r="C2" s="154"/>
      <c r="D2" s="157" t="s">
        <v>122</v>
      </c>
      <c r="E2" s="84" t="s">
        <v>123</v>
      </c>
      <c r="F2" s="225" t="s">
        <v>1378</v>
      </c>
      <c r="G2" s="224" t="s">
        <v>138</v>
      </c>
      <c r="H2" s="84" t="s">
        <v>139</v>
      </c>
      <c r="I2" s="158" t="s">
        <v>1503</v>
      </c>
    </row>
    <row r="3" spans="1:9" ht="15" customHeight="1" thickBot="1" x14ac:dyDescent="0.3">
      <c r="A3" s="293" t="s">
        <v>0</v>
      </c>
      <c r="B3" s="294"/>
      <c r="C3" s="5">
        <f>SUM(C4:C12)</f>
        <v>0</v>
      </c>
      <c r="D3" s="34"/>
      <c r="E3" s="35"/>
      <c r="F3" s="36"/>
      <c r="G3" s="37"/>
      <c r="H3" s="36"/>
      <c r="I3" s="38"/>
    </row>
    <row r="4" spans="1:9" ht="60" customHeight="1" x14ac:dyDescent="0.25">
      <c r="A4" s="103">
        <v>2</v>
      </c>
      <c r="B4" s="66" t="s">
        <v>84</v>
      </c>
      <c r="C4" s="7"/>
      <c r="D4" s="88"/>
      <c r="E4" s="51"/>
      <c r="F4" s="52"/>
      <c r="G4" s="53"/>
      <c r="H4" s="54"/>
      <c r="I4" s="98"/>
    </row>
    <row r="5" spans="1:9" ht="60" customHeight="1" x14ac:dyDescent="0.25">
      <c r="A5" s="95">
        <v>3</v>
      </c>
      <c r="B5" s="67" t="s">
        <v>9</v>
      </c>
      <c r="C5" s="7"/>
      <c r="D5" s="25" t="s">
        <v>1050</v>
      </c>
      <c r="E5" s="19" t="s">
        <v>1051</v>
      </c>
      <c r="F5" s="226" t="s">
        <v>1060</v>
      </c>
      <c r="G5" s="227" t="s">
        <v>1061</v>
      </c>
      <c r="H5" s="169" t="s">
        <v>1062</v>
      </c>
      <c r="I5" s="55" t="s">
        <v>1063</v>
      </c>
    </row>
    <row r="6" spans="1:9" ht="270" customHeight="1" x14ac:dyDescent="0.25">
      <c r="A6" s="95">
        <v>4</v>
      </c>
      <c r="B6" s="67" t="s">
        <v>89</v>
      </c>
      <c r="C6" s="7"/>
      <c r="D6" s="217" t="s">
        <v>1064</v>
      </c>
      <c r="E6" s="19" t="s">
        <v>1065</v>
      </c>
      <c r="F6" s="55" t="s">
        <v>1070</v>
      </c>
      <c r="G6" s="255" t="s">
        <v>1074</v>
      </c>
      <c r="H6" s="228" t="s">
        <v>1075</v>
      </c>
      <c r="I6" s="208" t="s">
        <v>1076</v>
      </c>
    </row>
    <row r="7" spans="1:9" ht="72" customHeight="1" x14ac:dyDescent="0.25">
      <c r="A7" s="95">
        <v>5</v>
      </c>
      <c r="B7" s="67" t="s">
        <v>86</v>
      </c>
      <c r="C7" s="7"/>
      <c r="D7" s="14" t="s">
        <v>122</v>
      </c>
      <c r="E7" s="14" t="s">
        <v>123</v>
      </c>
      <c r="F7" s="229" t="s">
        <v>1379</v>
      </c>
      <c r="G7" s="227" t="s">
        <v>147</v>
      </c>
      <c r="H7" s="283" t="s">
        <v>1504</v>
      </c>
      <c r="I7" s="228" t="s">
        <v>1505</v>
      </c>
    </row>
    <row r="8" spans="1:9" ht="72" customHeight="1" x14ac:dyDescent="0.25">
      <c r="A8" s="95">
        <v>6</v>
      </c>
      <c r="B8" s="67" t="s">
        <v>8</v>
      </c>
      <c r="C8" s="7"/>
      <c r="D8" s="14" t="s">
        <v>122</v>
      </c>
      <c r="E8" s="14" t="s">
        <v>123</v>
      </c>
      <c r="F8" s="230" t="s">
        <v>156</v>
      </c>
      <c r="G8" s="227" t="s">
        <v>153</v>
      </c>
      <c r="H8" s="283" t="s">
        <v>157</v>
      </c>
      <c r="I8" s="283" t="s">
        <v>158</v>
      </c>
    </row>
    <row r="9" spans="1:9" ht="60" customHeight="1" x14ac:dyDescent="0.25">
      <c r="A9" s="95">
        <v>7</v>
      </c>
      <c r="B9" s="67" t="s">
        <v>1</v>
      </c>
      <c r="C9" s="7"/>
      <c r="D9" s="25" t="s">
        <v>174</v>
      </c>
      <c r="E9" s="19" t="s">
        <v>175</v>
      </c>
      <c r="F9" s="227" t="s">
        <v>1084</v>
      </c>
      <c r="G9" s="227" t="s">
        <v>1082</v>
      </c>
      <c r="H9" s="284" t="s">
        <v>1079</v>
      </c>
      <c r="I9" s="284" t="s">
        <v>1085</v>
      </c>
    </row>
    <row r="10" spans="1:9" ht="105" customHeight="1" x14ac:dyDescent="0.25">
      <c r="A10" s="95">
        <v>8</v>
      </c>
      <c r="B10" s="67" t="s">
        <v>6</v>
      </c>
      <c r="C10" s="7"/>
      <c r="D10" s="56" t="s">
        <v>1100</v>
      </c>
      <c r="E10" s="19" t="s">
        <v>1101</v>
      </c>
      <c r="F10" s="232" t="s">
        <v>1096</v>
      </c>
      <c r="G10" s="15" t="s">
        <v>1097</v>
      </c>
      <c r="H10" s="169" t="s">
        <v>1098</v>
      </c>
      <c r="I10" s="228" t="s">
        <v>1099</v>
      </c>
    </row>
    <row r="11" spans="1:9" ht="60" customHeight="1" x14ac:dyDescent="0.25">
      <c r="A11" s="95">
        <v>9</v>
      </c>
      <c r="B11" s="67" t="s">
        <v>90</v>
      </c>
      <c r="C11" s="7"/>
      <c r="D11" s="56"/>
      <c r="E11" s="19"/>
      <c r="F11" s="14"/>
      <c r="G11" s="15"/>
      <c r="H11" s="169"/>
      <c r="I11" s="55"/>
    </row>
    <row r="12" spans="1:9" ht="88.5" customHeight="1" thickBot="1" x14ac:dyDescent="0.3">
      <c r="A12" s="96">
        <v>10</v>
      </c>
      <c r="B12" s="67" t="s">
        <v>7</v>
      </c>
      <c r="C12" s="8"/>
      <c r="D12" s="57" t="s">
        <v>169</v>
      </c>
      <c r="E12" s="209" t="s">
        <v>1377</v>
      </c>
      <c r="F12" s="231" t="s">
        <v>170</v>
      </c>
      <c r="G12" s="256" t="s">
        <v>171</v>
      </c>
      <c r="H12" s="278" t="s">
        <v>172</v>
      </c>
      <c r="I12" s="278" t="s">
        <v>173</v>
      </c>
    </row>
    <row r="13" spans="1:9" ht="15" customHeight="1" thickBot="1" x14ac:dyDescent="0.3">
      <c r="A13" s="293" t="s">
        <v>10</v>
      </c>
      <c r="B13" s="294"/>
      <c r="C13" s="5">
        <f>SUM(C14:C26)</f>
        <v>1</v>
      </c>
      <c r="D13" s="34"/>
      <c r="E13" s="35"/>
      <c r="F13" s="36"/>
      <c r="G13" s="37"/>
      <c r="H13" s="36"/>
      <c r="I13" s="38"/>
    </row>
    <row r="14" spans="1:9" ht="117.75" customHeight="1" x14ac:dyDescent="0.25">
      <c r="A14" s="79">
        <v>1</v>
      </c>
      <c r="B14" s="66" t="s">
        <v>24</v>
      </c>
      <c r="C14" s="7"/>
      <c r="D14" s="16" t="s">
        <v>1112</v>
      </c>
      <c r="E14" s="121" t="s">
        <v>1113</v>
      </c>
      <c r="F14" s="17" t="s">
        <v>1114</v>
      </c>
      <c r="G14" s="18" t="s">
        <v>1115</v>
      </c>
      <c r="H14" s="102" t="s">
        <v>1116</v>
      </c>
      <c r="I14" s="102" t="s">
        <v>1117</v>
      </c>
    </row>
    <row r="15" spans="1:9" ht="195" customHeight="1" x14ac:dyDescent="0.25">
      <c r="A15" s="79">
        <v>2</v>
      </c>
      <c r="B15" s="67" t="s">
        <v>26</v>
      </c>
      <c r="C15" s="7"/>
      <c r="D15" s="11" t="s">
        <v>174</v>
      </c>
      <c r="E15" s="45" t="s">
        <v>175</v>
      </c>
      <c r="F15" s="21" t="s">
        <v>181</v>
      </c>
      <c r="G15" s="240" t="s">
        <v>182</v>
      </c>
      <c r="H15" s="97" t="s">
        <v>183</v>
      </c>
      <c r="I15" s="97" t="s">
        <v>184</v>
      </c>
    </row>
    <row r="16" spans="1:9" ht="88.5" customHeight="1" x14ac:dyDescent="0.25">
      <c r="A16" s="76">
        <v>3</v>
      </c>
      <c r="B16" s="68" t="s">
        <v>23</v>
      </c>
      <c r="C16" s="7"/>
      <c r="D16" s="126" t="s">
        <v>174</v>
      </c>
      <c r="E16" s="45" t="s">
        <v>175</v>
      </c>
      <c r="F16" s="235" t="s">
        <v>1125</v>
      </c>
      <c r="G16" s="240" t="s">
        <v>1126</v>
      </c>
      <c r="H16" s="97" t="s">
        <v>1120</v>
      </c>
      <c r="I16" s="97" t="s">
        <v>1127</v>
      </c>
    </row>
    <row r="17" spans="1:9" ht="135" customHeight="1" x14ac:dyDescent="0.25">
      <c r="A17" s="79">
        <v>4</v>
      </c>
      <c r="B17" s="69" t="s">
        <v>118</v>
      </c>
      <c r="C17" s="7"/>
      <c r="D17" s="11" t="s">
        <v>174</v>
      </c>
      <c r="E17" s="45" t="s">
        <v>175</v>
      </c>
      <c r="F17" s="237" t="s">
        <v>191</v>
      </c>
      <c r="G17" s="240" t="s">
        <v>192</v>
      </c>
      <c r="H17" s="97" t="s">
        <v>193</v>
      </c>
      <c r="I17" s="97" t="s">
        <v>194</v>
      </c>
    </row>
    <row r="18" spans="1:9" ht="137.25" customHeight="1" x14ac:dyDescent="0.25">
      <c r="A18" s="79">
        <v>5</v>
      </c>
      <c r="B18" s="67" t="s">
        <v>91</v>
      </c>
      <c r="C18" s="7"/>
      <c r="D18" s="26" t="s">
        <v>206</v>
      </c>
      <c r="E18" s="45" t="s">
        <v>208</v>
      </c>
      <c r="F18" s="21" t="s">
        <v>207</v>
      </c>
      <c r="G18" s="240" t="s">
        <v>198</v>
      </c>
      <c r="H18" s="259" t="s">
        <v>209</v>
      </c>
      <c r="I18" s="259" t="s">
        <v>210</v>
      </c>
    </row>
    <row r="19" spans="1:9" ht="134.25" customHeight="1" x14ac:dyDescent="0.25">
      <c r="A19" s="79">
        <v>6</v>
      </c>
      <c r="B19" s="66" t="s">
        <v>17</v>
      </c>
      <c r="C19" s="7"/>
      <c r="D19" s="23" t="s">
        <v>174</v>
      </c>
      <c r="E19" s="45" t="s">
        <v>175</v>
      </c>
      <c r="F19" s="234" t="s">
        <v>215</v>
      </c>
      <c r="G19" s="173" t="s">
        <v>216</v>
      </c>
      <c r="H19" s="97" t="s">
        <v>217</v>
      </c>
      <c r="I19" s="97" t="s">
        <v>218</v>
      </c>
    </row>
    <row r="20" spans="1:9" ht="103.5" customHeight="1" x14ac:dyDescent="0.25">
      <c r="A20" s="79">
        <v>7</v>
      </c>
      <c r="B20" s="67" t="s">
        <v>18</v>
      </c>
      <c r="C20" s="7"/>
      <c r="D20" s="23" t="s">
        <v>1135</v>
      </c>
      <c r="E20" s="45" t="s">
        <v>1136</v>
      </c>
      <c r="F20" s="21" t="s">
        <v>1137</v>
      </c>
      <c r="G20" s="22" t="s">
        <v>1138</v>
      </c>
      <c r="H20" s="101" t="s">
        <v>1139</v>
      </c>
      <c r="I20" s="60" t="s">
        <v>1140</v>
      </c>
    </row>
    <row r="21" spans="1:9" ht="60" customHeight="1" x14ac:dyDescent="0.25">
      <c r="A21" s="79">
        <v>8</v>
      </c>
      <c r="B21" s="67" t="s">
        <v>19</v>
      </c>
      <c r="C21" s="7"/>
      <c r="D21" s="11"/>
      <c r="E21" s="45"/>
      <c r="F21" s="21"/>
      <c r="G21" s="22"/>
      <c r="H21" s="101"/>
      <c r="I21" s="97"/>
    </row>
    <row r="22" spans="1:9" ht="119.25" customHeight="1" x14ac:dyDescent="0.25">
      <c r="A22" s="79">
        <v>9</v>
      </c>
      <c r="B22" s="67" t="s">
        <v>92</v>
      </c>
      <c r="C22" s="7"/>
      <c r="D22" s="23" t="s">
        <v>174</v>
      </c>
      <c r="E22" s="50" t="s">
        <v>175</v>
      </c>
      <c r="F22" s="234" t="s">
        <v>1147</v>
      </c>
      <c r="G22" s="240" t="s">
        <v>1142</v>
      </c>
      <c r="H22" s="97" t="s">
        <v>1148</v>
      </c>
      <c r="I22" s="97" t="s">
        <v>1149</v>
      </c>
    </row>
    <row r="23" spans="1:9" ht="105" customHeight="1" x14ac:dyDescent="0.25">
      <c r="A23" s="79">
        <v>10</v>
      </c>
      <c r="B23" s="67" t="s">
        <v>20</v>
      </c>
      <c r="C23" s="7"/>
      <c r="D23" s="175" t="s">
        <v>174</v>
      </c>
      <c r="E23" s="45" t="s">
        <v>219</v>
      </c>
      <c r="F23" s="234" t="s">
        <v>224</v>
      </c>
      <c r="G23" s="240" t="s">
        <v>228</v>
      </c>
      <c r="H23" s="97" t="s">
        <v>226</v>
      </c>
      <c r="I23" s="97" t="s">
        <v>229</v>
      </c>
    </row>
    <row r="24" spans="1:9" ht="147" customHeight="1" x14ac:dyDescent="0.25">
      <c r="A24" s="79">
        <v>11</v>
      </c>
      <c r="B24" s="67" t="s">
        <v>21</v>
      </c>
      <c r="C24" s="7"/>
      <c r="D24" s="11" t="s">
        <v>174</v>
      </c>
      <c r="E24" s="45" t="s">
        <v>175</v>
      </c>
      <c r="F24" s="233" t="s">
        <v>236</v>
      </c>
      <c r="G24" s="240" t="s">
        <v>237</v>
      </c>
      <c r="H24" s="101" t="s">
        <v>1506</v>
      </c>
      <c r="I24" s="101" t="s">
        <v>238</v>
      </c>
    </row>
    <row r="25" spans="1:9" ht="180" customHeight="1" x14ac:dyDescent="0.25">
      <c r="A25" s="79">
        <v>12</v>
      </c>
      <c r="B25" s="67" t="s">
        <v>12</v>
      </c>
      <c r="C25" s="7"/>
      <c r="D25" s="11" t="s">
        <v>174</v>
      </c>
      <c r="E25" s="45" t="s">
        <v>175</v>
      </c>
      <c r="F25" s="97" t="s">
        <v>1157</v>
      </c>
      <c r="G25" s="257" t="s">
        <v>1158</v>
      </c>
      <c r="H25" s="101" t="s">
        <v>1159</v>
      </c>
      <c r="I25" s="101" t="s">
        <v>1160</v>
      </c>
    </row>
    <row r="26" spans="1:9" ht="60" customHeight="1" thickBot="1" x14ac:dyDescent="0.3">
      <c r="A26" s="104">
        <v>13</v>
      </c>
      <c r="B26" s="70" t="s">
        <v>22</v>
      </c>
      <c r="C26" s="8">
        <v>1</v>
      </c>
      <c r="D26" s="30" t="s">
        <v>1547</v>
      </c>
      <c r="E26" s="129" t="s">
        <v>1548</v>
      </c>
      <c r="F26" s="280" t="s">
        <v>1549</v>
      </c>
      <c r="G26" s="290" t="s">
        <v>1550</v>
      </c>
      <c r="H26" s="273" t="s">
        <v>1551</v>
      </c>
      <c r="I26" s="273" t="s">
        <v>1552</v>
      </c>
    </row>
    <row r="27" spans="1:9" ht="15" customHeight="1" thickBot="1" x14ac:dyDescent="0.3">
      <c r="A27" s="293" t="s">
        <v>27</v>
      </c>
      <c r="B27" s="294"/>
      <c r="C27" s="5">
        <f>SUM(C28:C45)</f>
        <v>0</v>
      </c>
      <c r="D27" s="34"/>
      <c r="E27" s="116"/>
      <c r="F27" s="36"/>
      <c r="G27" s="37"/>
      <c r="H27" s="36"/>
      <c r="I27" s="38"/>
    </row>
    <row r="28" spans="1:9" ht="72" customHeight="1" x14ac:dyDescent="0.25">
      <c r="A28" s="79">
        <v>1</v>
      </c>
      <c r="B28" s="67" t="s">
        <v>39</v>
      </c>
      <c r="C28" s="7"/>
      <c r="D28" s="91" t="s">
        <v>174</v>
      </c>
      <c r="E28" s="132" t="s">
        <v>175</v>
      </c>
      <c r="F28" s="18"/>
      <c r="G28" s="18"/>
      <c r="H28" s="102"/>
      <c r="I28" s="102"/>
    </row>
    <row r="29" spans="1:9" ht="72" customHeight="1" x14ac:dyDescent="0.25">
      <c r="A29" s="78">
        <v>2</v>
      </c>
      <c r="B29" s="67" t="s">
        <v>88</v>
      </c>
      <c r="C29" s="7"/>
      <c r="D29" s="23" t="s">
        <v>174</v>
      </c>
      <c r="E29" s="45" t="s">
        <v>175</v>
      </c>
      <c r="F29" s="60" t="s">
        <v>247</v>
      </c>
      <c r="G29" s="257" t="s">
        <v>248</v>
      </c>
      <c r="H29" s="97" t="s">
        <v>249</v>
      </c>
      <c r="I29" s="97" t="s">
        <v>250</v>
      </c>
    </row>
    <row r="30" spans="1:9" ht="67.5" customHeight="1" x14ac:dyDescent="0.25">
      <c r="A30" s="78">
        <v>3</v>
      </c>
      <c r="B30" s="71" t="s">
        <v>94</v>
      </c>
      <c r="C30" s="7"/>
      <c r="D30" s="26" t="s">
        <v>174</v>
      </c>
      <c r="E30" s="45" t="s">
        <v>175</v>
      </c>
      <c r="F30" s="97" t="s">
        <v>1166</v>
      </c>
      <c r="G30" s="257" t="s">
        <v>1167</v>
      </c>
      <c r="H30" s="101" t="s">
        <v>1507</v>
      </c>
      <c r="I30" s="101" t="s">
        <v>1508</v>
      </c>
    </row>
    <row r="31" spans="1:9" ht="345" customHeight="1" x14ac:dyDescent="0.25">
      <c r="A31" s="78">
        <v>4</v>
      </c>
      <c r="B31" s="66" t="s">
        <v>93</v>
      </c>
      <c r="C31" s="7"/>
      <c r="D31" s="11" t="s">
        <v>174</v>
      </c>
      <c r="E31" s="45" t="s">
        <v>175</v>
      </c>
      <c r="F31" s="22" t="s">
        <v>258</v>
      </c>
      <c r="G31" s="247" t="s">
        <v>1419</v>
      </c>
      <c r="H31" s="97" t="s">
        <v>259</v>
      </c>
      <c r="I31" s="174" t="s">
        <v>260</v>
      </c>
    </row>
    <row r="32" spans="1:9" ht="178.5" customHeight="1" x14ac:dyDescent="0.25">
      <c r="A32" s="78">
        <v>5</v>
      </c>
      <c r="B32" s="67" t="s">
        <v>87</v>
      </c>
      <c r="C32" s="7"/>
      <c r="D32" s="11" t="s">
        <v>174</v>
      </c>
      <c r="E32" s="50" t="s">
        <v>175</v>
      </c>
      <c r="F32" s="234" t="s">
        <v>267</v>
      </c>
      <c r="G32" s="22" t="s">
        <v>268</v>
      </c>
      <c r="H32" s="97" t="s">
        <v>1509</v>
      </c>
      <c r="I32" s="97" t="s">
        <v>269</v>
      </c>
    </row>
    <row r="33" spans="1:9" ht="168" customHeight="1" x14ac:dyDescent="0.25">
      <c r="A33" s="78">
        <v>6</v>
      </c>
      <c r="B33" s="67" t="s">
        <v>2</v>
      </c>
      <c r="C33" s="7"/>
      <c r="D33" s="11" t="s">
        <v>270</v>
      </c>
      <c r="E33" s="45" t="s">
        <v>175</v>
      </c>
      <c r="F33" s="237" t="s">
        <v>271</v>
      </c>
      <c r="G33" s="240" t="s">
        <v>274</v>
      </c>
      <c r="H33" s="101" t="s">
        <v>275</v>
      </c>
      <c r="I33" s="272" t="s">
        <v>1510</v>
      </c>
    </row>
    <row r="34" spans="1:9" ht="108" customHeight="1" x14ac:dyDescent="0.25">
      <c r="A34" s="78">
        <v>7</v>
      </c>
      <c r="B34" s="72" t="s">
        <v>3</v>
      </c>
      <c r="C34" s="7"/>
      <c r="D34" s="11" t="s">
        <v>174</v>
      </c>
      <c r="E34" s="45" t="s">
        <v>175</v>
      </c>
      <c r="F34" s="238" t="s">
        <v>1413</v>
      </c>
      <c r="G34" s="240" t="s">
        <v>280</v>
      </c>
      <c r="H34" s="272" t="s">
        <v>1511</v>
      </c>
      <c r="I34" s="272" t="s">
        <v>1512</v>
      </c>
    </row>
    <row r="35" spans="1:9" ht="254.25" customHeight="1" x14ac:dyDescent="0.25">
      <c r="A35" s="78">
        <v>8</v>
      </c>
      <c r="B35" s="67" t="s">
        <v>28</v>
      </c>
      <c r="C35" s="7"/>
      <c r="D35" s="201" t="s">
        <v>291</v>
      </c>
      <c r="E35" s="202" t="s">
        <v>292</v>
      </c>
      <c r="F35" s="237" t="s">
        <v>293</v>
      </c>
      <c r="G35" s="22" t="s">
        <v>294</v>
      </c>
      <c r="H35" s="97" t="s">
        <v>295</v>
      </c>
      <c r="I35" s="101" t="s">
        <v>296</v>
      </c>
    </row>
    <row r="36" spans="1:9" ht="72" customHeight="1" x14ac:dyDescent="0.25">
      <c r="A36" s="78">
        <v>9</v>
      </c>
      <c r="B36" s="67" t="s">
        <v>29</v>
      </c>
      <c r="C36" s="7"/>
      <c r="D36" s="204" t="s">
        <v>1038</v>
      </c>
      <c r="E36" s="45" t="s">
        <v>1039</v>
      </c>
      <c r="F36" s="244" t="s">
        <v>308</v>
      </c>
      <c r="G36" s="247" t="s">
        <v>309</v>
      </c>
      <c r="H36" s="97" t="s">
        <v>310</v>
      </c>
      <c r="I36" s="101" t="s">
        <v>311</v>
      </c>
    </row>
    <row r="37" spans="1:9" ht="60" customHeight="1" x14ac:dyDescent="0.25">
      <c r="A37" s="78">
        <v>10</v>
      </c>
      <c r="B37" s="67" t="s">
        <v>30</v>
      </c>
      <c r="C37" s="7"/>
      <c r="D37" s="90"/>
      <c r="E37" s="45"/>
      <c r="F37" s="21"/>
      <c r="G37" s="100"/>
      <c r="H37" s="101"/>
      <c r="I37" s="101"/>
    </row>
    <row r="38" spans="1:9" ht="118.5" customHeight="1" x14ac:dyDescent="0.25">
      <c r="A38" s="78">
        <v>11</v>
      </c>
      <c r="B38" s="67" t="s">
        <v>31</v>
      </c>
      <c r="C38" s="7"/>
      <c r="D38" s="11" t="s">
        <v>174</v>
      </c>
      <c r="E38" s="45" t="s">
        <v>175</v>
      </c>
      <c r="F38" s="21" t="s">
        <v>1220</v>
      </c>
      <c r="G38" s="233" t="s">
        <v>1221</v>
      </c>
      <c r="H38" s="97" t="s">
        <v>1513</v>
      </c>
      <c r="I38" s="97" t="s">
        <v>1514</v>
      </c>
    </row>
    <row r="39" spans="1:9" ht="135" customHeight="1" x14ac:dyDescent="0.25">
      <c r="A39" s="78">
        <v>12</v>
      </c>
      <c r="B39" s="67" t="s">
        <v>33</v>
      </c>
      <c r="C39" s="7"/>
      <c r="D39" s="11" t="s">
        <v>174</v>
      </c>
      <c r="E39" s="45" t="s">
        <v>175</v>
      </c>
      <c r="F39" s="234" t="s">
        <v>318</v>
      </c>
      <c r="G39" s="240" t="s">
        <v>319</v>
      </c>
      <c r="H39" s="97" t="s">
        <v>320</v>
      </c>
      <c r="I39" s="101" t="s">
        <v>321</v>
      </c>
    </row>
    <row r="40" spans="1:9" ht="147.75" customHeight="1" x14ac:dyDescent="0.25">
      <c r="A40" s="78">
        <v>13</v>
      </c>
      <c r="B40" s="67" t="s">
        <v>36</v>
      </c>
      <c r="C40" s="7"/>
      <c r="D40" s="11" t="s">
        <v>174</v>
      </c>
      <c r="E40" s="45" t="s">
        <v>175</v>
      </c>
      <c r="F40" s="21" t="s">
        <v>330</v>
      </c>
      <c r="G40" s="22" t="s">
        <v>331</v>
      </c>
      <c r="H40" s="97" t="s">
        <v>332</v>
      </c>
      <c r="I40" s="97" t="s">
        <v>333</v>
      </c>
    </row>
    <row r="41" spans="1:9" ht="179.25" customHeight="1" x14ac:dyDescent="0.25">
      <c r="A41" s="78">
        <v>14</v>
      </c>
      <c r="B41" s="67" t="s">
        <v>37</v>
      </c>
      <c r="C41" s="7"/>
      <c r="D41" s="11" t="s">
        <v>174</v>
      </c>
      <c r="E41" s="50" t="s">
        <v>175</v>
      </c>
      <c r="F41" s="237" t="s">
        <v>342</v>
      </c>
      <c r="G41" s="240" t="s">
        <v>343</v>
      </c>
      <c r="H41" s="97" t="s">
        <v>344</v>
      </c>
      <c r="I41" s="101" t="s">
        <v>345</v>
      </c>
    </row>
    <row r="42" spans="1:9" ht="269.25" customHeight="1" x14ac:dyDescent="0.25">
      <c r="A42" s="78">
        <v>15</v>
      </c>
      <c r="B42" s="67" t="s">
        <v>38</v>
      </c>
      <c r="C42" s="7"/>
      <c r="D42" s="11" t="s">
        <v>174</v>
      </c>
      <c r="E42" s="45" t="s">
        <v>175</v>
      </c>
      <c r="F42" s="234" t="s">
        <v>351</v>
      </c>
      <c r="G42" s="240" t="s">
        <v>352</v>
      </c>
      <c r="H42" s="97" t="s">
        <v>353</v>
      </c>
      <c r="I42" s="97" t="s">
        <v>1515</v>
      </c>
    </row>
    <row r="43" spans="1:9" ht="90" customHeight="1" x14ac:dyDescent="0.25">
      <c r="A43" s="78">
        <v>16</v>
      </c>
      <c r="B43" s="67" t="s">
        <v>11</v>
      </c>
      <c r="C43" s="7"/>
      <c r="D43" s="11" t="s">
        <v>174</v>
      </c>
      <c r="E43" s="45" t="s">
        <v>175</v>
      </c>
      <c r="F43" s="234" t="s">
        <v>358</v>
      </c>
      <c r="G43" s="233" t="s">
        <v>361</v>
      </c>
      <c r="H43" s="97" t="s">
        <v>356</v>
      </c>
      <c r="I43" s="97" t="s">
        <v>1516</v>
      </c>
    </row>
    <row r="44" spans="1:9" ht="240" customHeight="1" x14ac:dyDescent="0.25">
      <c r="A44" s="78">
        <v>17</v>
      </c>
      <c r="B44" s="67" t="s">
        <v>15</v>
      </c>
      <c r="C44" s="7"/>
      <c r="D44" s="175" t="s">
        <v>373</v>
      </c>
      <c r="E44" s="206" t="s">
        <v>374</v>
      </c>
      <c r="F44" s="234" t="s">
        <v>375</v>
      </c>
      <c r="G44" s="240" t="s">
        <v>371</v>
      </c>
      <c r="H44" s="97" t="s">
        <v>366</v>
      </c>
      <c r="I44" s="97" t="s">
        <v>376</v>
      </c>
    </row>
    <row r="45" spans="1:9" ht="72" customHeight="1" thickBot="1" x14ac:dyDescent="0.3">
      <c r="A45" s="78">
        <v>18</v>
      </c>
      <c r="B45" s="70" t="s">
        <v>95</v>
      </c>
      <c r="C45" s="8"/>
      <c r="D45" s="177" t="s">
        <v>174</v>
      </c>
      <c r="E45" s="129" t="s">
        <v>175</v>
      </c>
      <c r="F45" s="239" t="s">
        <v>384</v>
      </c>
      <c r="G45" s="134" t="s">
        <v>378</v>
      </c>
      <c r="H45" s="280" t="s">
        <v>382</v>
      </c>
      <c r="I45" s="280" t="s">
        <v>383</v>
      </c>
    </row>
    <row r="46" spans="1:9" ht="15" customHeight="1" thickBot="1" x14ac:dyDescent="0.3">
      <c r="A46" s="293" t="s">
        <v>40</v>
      </c>
      <c r="B46" s="294"/>
      <c r="C46" s="5">
        <f>SUM(C47:C65)</f>
        <v>0</v>
      </c>
      <c r="D46" s="34"/>
      <c r="E46" s="116"/>
      <c r="F46" s="36"/>
      <c r="G46" s="37"/>
      <c r="H46" s="36"/>
      <c r="I46" s="119"/>
    </row>
    <row r="47" spans="1:9" ht="193.5" customHeight="1" x14ac:dyDescent="0.25">
      <c r="A47" s="73">
        <v>1</v>
      </c>
      <c r="B47" s="94" t="s">
        <v>112</v>
      </c>
      <c r="C47" s="7"/>
      <c r="D47" s="16" t="s">
        <v>1168</v>
      </c>
      <c r="E47" s="121" t="s">
        <v>1169</v>
      </c>
      <c r="F47" s="249" t="s">
        <v>1176</v>
      </c>
      <c r="G47" s="250" t="s">
        <v>1177</v>
      </c>
      <c r="H47" s="44" t="s">
        <v>1178</v>
      </c>
      <c r="I47" s="281" t="s">
        <v>1517</v>
      </c>
    </row>
    <row r="48" spans="1:9" ht="147.75" customHeight="1" x14ac:dyDescent="0.25">
      <c r="A48" s="74">
        <v>2</v>
      </c>
      <c r="B48" s="71" t="s">
        <v>55</v>
      </c>
      <c r="C48" s="7"/>
      <c r="D48" s="25" t="s">
        <v>1188</v>
      </c>
      <c r="E48" s="45" t="s">
        <v>1189</v>
      </c>
      <c r="F48" s="234" t="s">
        <v>1190</v>
      </c>
      <c r="G48" s="22" t="s">
        <v>1191</v>
      </c>
      <c r="H48" s="60" t="s">
        <v>1187</v>
      </c>
      <c r="I48" s="101" t="s">
        <v>1192</v>
      </c>
    </row>
    <row r="49" spans="1:9" ht="135" customHeight="1" x14ac:dyDescent="0.25">
      <c r="A49" s="74">
        <v>3</v>
      </c>
      <c r="B49" s="65" t="s">
        <v>113</v>
      </c>
      <c r="C49" s="7"/>
      <c r="D49" s="175" t="s">
        <v>174</v>
      </c>
      <c r="E49" s="45" t="s">
        <v>175</v>
      </c>
      <c r="F49" s="21" t="s">
        <v>392</v>
      </c>
      <c r="G49" s="22" t="s">
        <v>393</v>
      </c>
      <c r="H49" s="60" t="s">
        <v>394</v>
      </c>
      <c r="I49" s="101" t="s">
        <v>395</v>
      </c>
    </row>
    <row r="50" spans="1:9" ht="179.25" customHeight="1" x14ac:dyDescent="0.25">
      <c r="A50" s="74">
        <v>4</v>
      </c>
      <c r="B50" s="67" t="s">
        <v>96</v>
      </c>
      <c r="C50" s="7"/>
      <c r="D50" s="10" t="s">
        <v>174</v>
      </c>
      <c r="E50" s="125" t="s">
        <v>175</v>
      </c>
      <c r="F50" s="240" t="s">
        <v>404</v>
      </c>
      <c r="G50" s="259" t="s">
        <v>405</v>
      </c>
      <c r="H50" s="58" t="s">
        <v>406</v>
      </c>
      <c r="I50" s="272" t="s">
        <v>1518</v>
      </c>
    </row>
    <row r="51" spans="1:9" ht="150" customHeight="1" x14ac:dyDescent="0.25">
      <c r="A51" s="74">
        <v>5</v>
      </c>
      <c r="B51" s="67" t="s">
        <v>56</v>
      </c>
      <c r="C51" s="7"/>
      <c r="D51" s="181" t="s">
        <v>174</v>
      </c>
      <c r="E51" s="112" t="s">
        <v>175</v>
      </c>
      <c r="F51" s="230" t="s">
        <v>412</v>
      </c>
      <c r="G51" s="260" t="s">
        <v>1420</v>
      </c>
      <c r="H51" s="182" t="s">
        <v>413</v>
      </c>
      <c r="I51" s="174" t="s">
        <v>414</v>
      </c>
    </row>
    <row r="52" spans="1:9" ht="342" customHeight="1" x14ac:dyDescent="0.25">
      <c r="A52" s="74">
        <v>6</v>
      </c>
      <c r="B52" s="67" t="s">
        <v>53</v>
      </c>
      <c r="C52" s="7"/>
      <c r="D52" s="11" t="s">
        <v>426</v>
      </c>
      <c r="E52" s="45" t="s">
        <v>427</v>
      </c>
      <c r="F52" s="233" t="s">
        <v>428</v>
      </c>
      <c r="G52" s="22" t="s">
        <v>429</v>
      </c>
      <c r="H52" s="182" t="s">
        <v>430</v>
      </c>
      <c r="I52" s="174" t="s">
        <v>1519</v>
      </c>
    </row>
    <row r="53" spans="1:9" ht="195" customHeight="1" x14ac:dyDescent="0.25">
      <c r="A53" s="74">
        <v>7</v>
      </c>
      <c r="B53" s="67" t="s">
        <v>57</v>
      </c>
      <c r="C53" s="7"/>
      <c r="D53" s="11" t="s">
        <v>441</v>
      </c>
      <c r="E53" s="45" t="s">
        <v>442</v>
      </c>
      <c r="F53" s="233" t="s">
        <v>443</v>
      </c>
      <c r="G53" s="247" t="s">
        <v>444</v>
      </c>
      <c r="H53" s="97" t="s">
        <v>445</v>
      </c>
      <c r="I53" s="97" t="s">
        <v>446</v>
      </c>
    </row>
    <row r="54" spans="1:9" ht="188.25" customHeight="1" x14ac:dyDescent="0.25">
      <c r="A54" s="74">
        <v>8</v>
      </c>
      <c r="B54" s="67" t="s">
        <v>41</v>
      </c>
      <c r="C54" s="7"/>
      <c r="D54" s="175" t="s">
        <v>174</v>
      </c>
      <c r="E54" s="45" t="s">
        <v>175</v>
      </c>
      <c r="F54" s="233" t="s">
        <v>454</v>
      </c>
      <c r="G54" s="240" t="s">
        <v>455</v>
      </c>
      <c r="H54" s="60" t="s">
        <v>1520</v>
      </c>
      <c r="I54" s="60" t="s">
        <v>456</v>
      </c>
    </row>
    <row r="55" spans="1:9" ht="311.25" customHeight="1" x14ac:dyDescent="0.25">
      <c r="A55" s="74">
        <v>9</v>
      </c>
      <c r="B55" s="67" t="s">
        <v>42</v>
      </c>
      <c r="C55" s="7"/>
      <c r="D55" s="26" t="s">
        <v>1064</v>
      </c>
      <c r="E55" s="45" t="s">
        <v>1065</v>
      </c>
      <c r="F55" s="124" t="s">
        <v>1223</v>
      </c>
      <c r="G55" s="22" t="s">
        <v>1224</v>
      </c>
      <c r="H55" s="97" t="s">
        <v>1231</v>
      </c>
      <c r="I55" s="60" t="s">
        <v>1232</v>
      </c>
    </row>
    <row r="56" spans="1:9" ht="165" customHeight="1" x14ac:dyDescent="0.25">
      <c r="A56" s="74">
        <v>10</v>
      </c>
      <c r="B56" s="67" t="s">
        <v>43</v>
      </c>
      <c r="C56" s="7"/>
      <c r="D56" s="23" t="s">
        <v>1236</v>
      </c>
      <c r="E56" s="45" t="s">
        <v>1522</v>
      </c>
      <c r="F56" s="21" t="s">
        <v>1237</v>
      </c>
      <c r="G56" s="240" t="s">
        <v>1238</v>
      </c>
      <c r="H56" s="174" t="s">
        <v>1030</v>
      </c>
      <c r="I56" s="60" t="s">
        <v>1521</v>
      </c>
    </row>
    <row r="57" spans="1:9" ht="90" customHeight="1" x14ac:dyDescent="0.25">
      <c r="A57" s="74">
        <v>11</v>
      </c>
      <c r="B57" s="67" t="s">
        <v>44</v>
      </c>
      <c r="C57" s="7"/>
      <c r="D57" s="11" t="s">
        <v>1250</v>
      </c>
      <c r="E57" s="45" t="s">
        <v>1251</v>
      </c>
      <c r="F57" s="237" t="s">
        <v>1252</v>
      </c>
      <c r="G57" s="240" t="s">
        <v>1253</v>
      </c>
      <c r="H57" s="97" t="s">
        <v>1254</v>
      </c>
      <c r="I57" s="97" t="s">
        <v>1255</v>
      </c>
    </row>
    <row r="58" spans="1:9" ht="193.5" customHeight="1" x14ac:dyDescent="0.25">
      <c r="A58" s="74">
        <v>12</v>
      </c>
      <c r="B58" s="67" t="s">
        <v>45</v>
      </c>
      <c r="C58" s="7"/>
      <c r="D58" s="11" t="s">
        <v>174</v>
      </c>
      <c r="E58" s="45" t="s">
        <v>1256</v>
      </c>
      <c r="F58" s="97" t="s">
        <v>1262</v>
      </c>
      <c r="G58" s="257" t="s">
        <v>1263</v>
      </c>
      <c r="H58" s="60" t="s">
        <v>1523</v>
      </c>
      <c r="I58" s="60" t="s">
        <v>1264</v>
      </c>
    </row>
    <row r="59" spans="1:9" ht="210" customHeight="1" x14ac:dyDescent="0.25">
      <c r="A59" s="74">
        <v>13</v>
      </c>
      <c r="B59" s="67" t="s">
        <v>46</v>
      </c>
      <c r="C59" s="7"/>
      <c r="D59" s="11" t="s">
        <v>469</v>
      </c>
      <c r="E59" s="45" t="s">
        <v>470</v>
      </c>
      <c r="F59" s="234" t="s">
        <v>471</v>
      </c>
      <c r="G59" s="240" t="s">
        <v>472</v>
      </c>
      <c r="H59" s="60" t="s">
        <v>473</v>
      </c>
      <c r="I59" s="285" t="s">
        <v>1524</v>
      </c>
    </row>
    <row r="60" spans="1:9" ht="133.5" customHeight="1" x14ac:dyDescent="0.25">
      <c r="A60" s="74">
        <v>14</v>
      </c>
      <c r="B60" s="67" t="s">
        <v>47</v>
      </c>
      <c r="C60" s="7"/>
      <c r="D60" s="204" t="s">
        <v>483</v>
      </c>
      <c r="E60" s="45" t="s">
        <v>1040</v>
      </c>
      <c r="F60" s="240" t="s">
        <v>482</v>
      </c>
      <c r="G60" s="22" t="s">
        <v>484</v>
      </c>
      <c r="H60" s="60" t="s">
        <v>485</v>
      </c>
      <c r="I60" s="60" t="s">
        <v>486</v>
      </c>
    </row>
    <row r="61" spans="1:9" ht="210" customHeight="1" x14ac:dyDescent="0.25">
      <c r="A61" s="74">
        <v>15</v>
      </c>
      <c r="B61" s="67" t="s">
        <v>48</v>
      </c>
      <c r="C61" s="7"/>
      <c r="D61" s="11" t="s">
        <v>497</v>
      </c>
      <c r="E61" s="45" t="s">
        <v>498</v>
      </c>
      <c r="F61" s="237" t="s">
        <v>499</v>
      </c>
      <c r="G61" s="240" t="s">
        <v>500</v>
      </c>
      <c r="H61" s="101" t="s">
        <v>501</v>
      </c>
      <c r="I61" s="285" t="s">
        <v>1525</v>
      </c>
    </row>
    <row r="62" spans="1:9" ht="60" customHeight="1" x14ac:dyDescent="0.25">
      <c r="A62" s="74">
        <v>16</v>
      </c>
      <c r="B62" s="67" t="s">
        <v>49</v>
      </c>
      <c r="C62" s="7"/>
      <c r="D62" s="11"/>
      <c r="E62" s="45"/>
      <c r="F62" s="47"/>
      <c r="G62" s="240"/>
      <c r="H62" s="101"/>
      <c r="I62" s="60"/>
    </row>
    <row r="63" spans="1:9" ht="72" customHeight="1" x14ac:dyDescent="0.25">
      <c r="A63" s="74">
        <v>17</v>
      </c>
      <c r="B63" s="67" t="s">
        <v>16</v>
      </c>
      <c r="C63" s="7"/>
      <c r="D63" s="23" t="s">
        <v>174</v>
      </c>
      <c r="E63" s="45" t="s">
        <v>175</v>
      </c>
      <c r="F63" s="238" t="s">
        <v>1414</v>
      </c>
      <c r="G63" s="247" t="s">
        <v>1421</v>
      </c>
      <c r="H63" s="174" t="s">
        <v>506</v>
      </c>
      <c r="I63" s="182" t="s">
        <v>507</v>
      </c>
    </row>
    <row r="64" spans="1:9" ht="195" customHeight="1" x14ac:dyDescent="0.25">
      <c r="A64" s="74">
        <v>18</v>
      </c>
      <c r="B64" s="70" t="s">
        <v>50</v>
      </c>
      <c r="C64" s="7"/>
      <c r="D64" s="11" t="s">
        <v>1041</v>
      </c>
      <c r="E64" s="45" t="s">
        <v>1042</v>
      </c>
      <c r="F64" s="18" t="s">
        <v>519</v>
      </c>
      <c r="G64" s="250" t="s">
        <v>520</v>
      </c>
      <c r="H64" s="182" t="s">
        <v>521</v>
      </c>
      <c r="I64" s="182" t="s">
        <v>522</v>
      </c>
    </row>
    <row r="65" spans="1:9" ht="105" customHeight="1" thickBot="1" x14ac:dyDescent="0.3">
      <c r="A65" s="75">
        <v>19</v>
      </c>
      <c r="B65" s="70" t="s">
        <v>51</v>
      </c>
      <c r="C65" s="8"/>
      <c r="D65" s="48" t="s">
        <v>174</v>
      </c>
      <c r="E65" s="129" t="s">
        <v>175</v>
      </c>
      <c r="F65" s="242" t="s">
        <v>525</v>
      </c>
      <c r="G65" s="261" t="s">
        <v>1422</v>
      </c>
      <c r="H65" s="184" t="s">
        <v>526</v>
      </c>
      <c r="I65" s="184" t="s">
        <v>527</v>
      </c>
    </row>
    <row r="66" spans="1:9" ht="15" customHeight="1" thickBot="1" x14ac:dyDescent="0.3">
      <c r="A66" s="297" t="s">
        <v>58</v>
      </c>
      <c r="B66" s="298"/>
      <c r="C66" s="5">
        <f>SUM(C67:C80)</f>
        <v>0</v>
      </c>
      <c r="D66" s="39"/>
      <c r="E66" s="136"/>
      <c r="F66" s="85"/>
      <c r="G66" s="37"/>
      <c r="H66" s="36"/>
      <c r="I66" s="38"/>
    </row>
    <row r="67" spans="1:9" ht="180" customHeight="1" x14ac:dyDescent="0.25">
      <c r="A67" s="76">
        <v>1</v>
      </c>
      <c r="B67" s="77" t="s">
        <v>54</v>
      </c>
      <c r="C67" s="7"/>
      <c r="D67" s="16" t="s">
        <v>174</v>
      </c>
      <c r="E67" s="121" t="s">
        <v>175</v>
      </c>
      <c r="F67" s="250" t="s">
        <v>631</v>
      </c>
      <c r="G67" s="250" t="s">
        <v>632</v>
      </c>
      <c r="H67" s="122" t="s">
        <v>633</v>
      </c>
      <c r="I67" s="249" t="s">
        <v>634</v>
      </c>
    </row>
    <row r="68" spans="1:9" ht="75" customHeight="1" x14ac:dyDescent="0.25">
      <c r="A68" s="78">
        <v>2</v>
      </c>
      <c r="B68" s="69" t="s">
        <v>97</v>
      </c>
      <c r="C68" s="7"/>
      <c r="D68" s="62" t="s">
        <v>643</v>
      </c>
      <c r="E68" s="27" t="s">
        <v>1043</v>
      </c>
      <c r="F68" s="21" t="s">
        <v>644</v>
      </c>
      <c r="G68" s="240" t="s">
        <v>645</v>
      </c>
      <c r="H68" s="97" t="s">
        <v>646</v>
      </c>
      <c r="I68" s="97" t="s">
        <v>647</v>
      </c>
    </row>
    <row r="69" spans="1:9" ht="384" customHeight="1" x14ac:dyDescent="0.25">
      <c r="A69" s="78">
        <v>3</v>
      </c>
      <c r="B69" s="66" t="s">
        <v>59</v>
      </c>
      <c r="C69" s="7"/>
      <c r="D69" s="175" t="s">
        <v>660</v>
      </c>
      <c r="E69" s="45" t="s">
        <v>661</v>
      </c>
      <c r="F69" s="235" t="s">
        <v>662</v>
      </c>
      <c r="G69" s="247" t="s">
        <v>663</v>
      </c>
      <c r="H69" s="174" t="s">
        <v>664</v>
      </c>
      <c r="I69" s="174" t="s">
        <v>665</v>
      </c>
    </row>
    <row r="70" spans="1:9" ht="75" customHeight="1" x14ac:dyDescent="0.25">
      <c r="A70" s="78">
        <v>4</v>
      </c>
      <c r="B70" s="67" t="s">
        <v>4</v>
      </c>
      <c r="C70" s="7"/>
      <c r="D70" s="11" t="s">
        <v>679</v>
      </c>
      <c r="E70" s="45" t="s">
        <v>1044</v>
      </c>
      <c r="F70" s="237" t="s">
        <v>1415</v>
      </c>
      <c r="G70" s="240" t="s">
        <v>680</v>
      </c>
      <c r="H70" s="60" t="s">
        <v>681</v>
      </c>
      <c r="I70" s="60" t="s">
        <v>682</v>
      </c>
    </row>
    <row r="71" spans="1:9" ht="149.25" customHeight="1" x14ac:dyDescent="0.25">
      <c r="A71" s="78">
        <v>5</v>
      </c>
      <c r="B71" s="67" t="s">
        <v>98</v>
      </c>
      <c r="C71" s="7"/>
      <c r="D71" s="11" t="s">
        <v>1045</v>
      </c>
      <c r="E71" s="207" t="s">
        <v>695</v>
      </c>
      <c r="F71" s="198" t="s">
        <v>696</v>
      </c>
      <c r="G71" s="240" t="s">
        <v>697</v>
      </c>
      <c r="H71" s="101" t="s">
        <v>698</v>
      </c>
      <c r="I71" s="101" t="s">
        <v>1526</v>
      </c>
    </row>
    <row r="72" spans="1:9" ht="60" customHeight="1" x14ac:dyDescent="0.25">
      <c r="A72" s="78">
        <v>6</v>
      </c>
      <c r="B72" s="67" t="s">
        <v>62</v>
      </c>
      <c r="C72" s="7"/>
      <c r="D72" s="11" t="s">
        <v>174</v>
      </c>
      <c r="E72" s="45" t="s">
        <v>175</v>
      </c>
      <c r="F72" s="234" t="s">
        <v>1265</v>
      </c>
      <c r="G72" s="125" t="s">
        <v>1266</v>
      </c>
      <c r="H72" s="101" t="s">
        <v>1269</v>
      </c>
      <c r="I72" s="97" t="s">
        <v>1270</v>
      </c>
    </row>
    <row r="73" spans="1:9" ht="89.25" customHeight="1" x14ac:dyDescent="0.25">
      <c r="A73" s="78">
        <v>7</v>
      </c>
      <c r="B73" s="67" t="s">
        <v>63</v>
      </c>
      <c r="C73" s="7"/>
      <c r="D73" s="26" t="s">
        <v>710</v>
      </c>
      <c r="E73" s="45" t="s">
        <v>711</v>
      </c>
      <c r="F73" s="233" t="s">
        <v>712</v>
      </c>
      <c r="G73" s="125" t="s">
        <v>713</v>
      </c>
      <c r="H73" s="101" t="s">
        <v>714</v>
      </c>
      <c r="I73" s="97" t="s">
        <v>715</v>
      </c>
    </row>
    <row r="74" spans="1:9" ht="133.5" customHeight="1" x14ac:dyDescent="0.25">
      <c r="A74" s="78">
        <v>8</v>
      </c>
      <c r="B74" s="67" t="s">
        <v>64</v>
      </c>
      <c r="C74" s="7"/>
      <c r="D74" s="11" t="s">
        <v>1282</v>
      </c>
      <c r="E74" s="45" t="s">
        <v>1283</v>
      </c>
      <c r="F74" s="237" t="s">
        <v>1278</v>
      </c>
      <c r="G74" s="240" t="s">
        <v>1279</v>
      </c>
      <c r="H74" s="60" t="s">
        <v>1280</v>
      </c>
      <c r="I74" s="101" t="s">
        <v>1281</v>
      </c>
    </row>
    <row r="75" spans="1:9" ht="117.75" customHeight="1" x14ac:dyDescent="0.25">
      <c r="A75" s="78">
        <v>9</v>
      </c>
      <c r="B75" s="67" t="s">
        <v>35</v>
      </c>
      <c r="C75" s="7"/>
      <c r="D75" s="26" t="s">
        <v>725</v>
      </c>
      <c r="E75" s="50" t="s">
        <v>1046</v>
      </c>
      <c r="F75" s="237" t="s">
        <v>729</v>
      </c>
      <c r="G75" s="22" t="s">
        <v>726</v>
      </c>
      <c r="H75" s="97" t="s">
        <v>727</v>
      </c>
      <c r="I75" s="97" t="s">
        <v>728</v>
      </c>
    </row>
    <row r="76" spans="1:9" ht="78" customHeight="1" x14ac:dyDescent="0.25">
      <c r="A76" s="78">
        <v>10</v>
      </c>
      <c r="B76" s="67" t="s">
        <v>99</v>
      </c>
      <c r="C76" s="7"/>
      <c r="D76" s="23" t="s">
        <v>730</v>
      </c>
      <c r="E76" s="50" t="s">
        <v>731</v>
      </c>
      <c r="F76" s="237" t="s">
        <v>739</v>
      </c>
      <c r="G76" s="22" t="s">
        <v>740</v>
      </c>
      <c r="H76" s="97" t="s">
        <v>741</v>
      </c>
      <c r="I76" s="97" t="s">
        <v>742</v>
      </c>
    </row>
    <row r="77" spans="1:9" ht="240" customHeight="1" x14ac:dyDescent="0.25">
      <c r="A77" s="78">
        <v>11</v>
      </c>
      <c r="B77" s="67" t="s">
        <v>65</v>
      </c>
      <c r="C77" s="7"/>
      <c r="D77" s="11" t="s">
        <v>174</v>
      </c>
      <c r="E77" s="50" t="s">
        <v>175</v>
      </c>
      <c r="F77" s="234" t="s">
        <v>749</v>
      </c>
      <c r="G77" s="240" t="s">
        <v>750</v>
      </c>
      <c r="H77" s="97" t="s">
        <v>751</v>
      </c>
      <c r="I77" s="101" t="s">
        <v>1527</v>
      </c>
    </row>
    <row r="78" spans="1:9" ht="60" customHeight="1" x14ac:dyDescent="0.25">
      <c r="A78" s="78">
        <v>12</v>
      </c>
      <c r="B78" s="67" t="s">
        <v>14</v>
      </c>
      <c r="C78" s="7"/>
      <c r="D78" s="23"/>
      <c r="E78" s="45"/>
      <c r="F78" s="87"/>
      <c r="G78" s="87"/>
      <c r="H78" s="101"/>
      <c r="I78" s="60"/>
    </row>
    <row r="79" spans="1:9" ht="75" customHeight="1" x14ac:dyDescent="0.25">
      <c r="A79" s="78">
        <v>13</v>
      </c>
      <c r="B79" s="67" t="s">
        <v>763</v>
      </c>
      <c r="C79" s="7"/>
      <c r="D79" s="11" t="s">
        <v>174</v>
      </c>
      <c r="E79" s="45" t="s">
        <v>175</v>
      </c>
      <c r="F79" s="247" t="s">
        <v>760</v>
      </c>
      <c r="G79" s="247" t="s">
        <v>761</v>
      </c>
      <c r="H79" s="60" t="s">
        <v>758</v>
      </c>
      <c r="I79" s="60" t="s">
        <v>762</v>
      </c>
    </row>
    <row r="80" spans="1:9" ht="135" customHeight="1" thickBot="1" x14ac:dyDescent="0.3">
      <c r="A80" s="78">
        <v>14</v>
      </c>
      <c r="B80" s="70" t="s">
        <v>764</v>
      </c>
      <c r="C80" s="8"/>
      <c r="D80" s="30" t="s">
        <v>777</v>
      </c>
      <c r="E80" s="129" t="s">
        <v>778</v>
      </c>
      <c r="F80" s="12" t="s">
        <v>779</v>
      </c>
      <c r="G80" s="258" t="s">
        <v>780</v>
      </c>
      <c r="H80" s="273" t="s">
        <v>781</v>
      </c>
      <c r="I80" s="273" t="s">
        <v>782</v>
      </c>
    </row>
    <row r="81" spans="1:9" ht="15" customHeight="1" thickBot="1" x14ac:dyDescent="0.3">
      <c r="A81" s="297" t="s">
        <v>66</v>
      </c>
      <c r="B81" s="298"/>
      <c r="C81" s="5">
        <f>SUM(C82:C109)</f>
        <v>0</v>
      </c>
      <c r="D81" s="34"/>
      <c r="E81" s="116"/>
      <c r="F81" s="40"/>
      <c r="G81" s="37"/>
      <c r="H81" s="36"/>
      <c r="I81" s="38"/>
    </row>
    <row r="82" spans="1:9" ht="105" customHeight="1" x14ac:dyDescent="0.25">
      <c r="A82" s="79">
        <v>1</v>
      </c>
      <c r="B82" s="66" t="s">
        <v>100</v>
      </c>
      <c r="C82" s="7"/>
      <c r="D82" s="16" t="s">
        <v>1284</v>
      </c>
      <c r="E82" s="121" t="s">
        <v>175</v>
      </c>
      <c r="F82" s="243" t="s">
        <v>1292</v>
      </c>
      <c r="G82" s="250" t="s">
        <v>1293</v>
      </c>
      <c r="H82" s="271" t="s">
        <v>1294</v>
      </c>
      <c r="I82" s="271" t="s">
        <v>1295</v>
      </c>
    </row>
    <row r="83" spans="1:9" ht="60" customHeight="1" x14ac:dyDescent="0.25">
      <c r="A83" s="78">
        <v>2</v>
      </c>
      <c r="B83" s="67" t="s">
        <v>67</v>
      </c>
      <c r="C83" s="7"/>
      <c r="D83" s="175" t="s">
        <v>174</v>
      </c>
      <c r="E83" s="45" t="s">
        <v>175</v>
      </c>
      <c r="F83" s="21"/>
      <c r="G83" s="22"/>
      <c r="H83" s="60"/>
      <c r="I83" s="60"/>
    </row>
    <row r="84" spans="1:9" ht="240" customHeight="1" x14ac:dyDescent="0.25">
      <c r="A84" s="78">
        <v>3</v>
      </c>
      <c r="B84" s="67" t="s">
        <v>69</v>
      </c>
      <c r="C84" s="7"/>
      <c r="D84" s="23" t="s">
        <v>791</v>
      </c>
      <c r="E84" s="45" t="s">
        <v>792</v>
      </c>
      <c r="F84" s="21" t="s">
        <v>799</v>
      </c>
      <c r="G84" s="22" t="s">
        <v>801</v>
      </c>
      <c r="H84" s="259" t="s">
        <v>802</v>
      </c>
      <c r="I84" s="259" t="s">
        <v>803</v>
      </c>
    </row>
    <row r="85" spans="1:9" ht="409.5" customHeight="1" x14ac:dyDescent="0.25">
      <c r="A85" s="78">
        <v>4</v>
      </c>
      <c r="B85" s="67" t="s">
        <v>60</v>
      </c>
      <c r="C85" s="7"/>
      <c r="D85" s="11" t="s">
        <v>805</v>
      </c>
      <c r="E85" s="45" t="s">
        <v>807</v>
      </c>
      <c r="F85" s="237" t="s">
        <v>818</v>
      </c>
      <c r="G85" s="22" t="s">
        <v>819</v>
      </c>
      <c r="H85" s="101" t="s">
        <v>820</v>
      </c>
      <c r="I85" s="101" t="s">
        <v>821</v>
      </c>
    </row>
    <row r="86" spans="1:9" ht="60" customHeight="1" x14ac:dyDescent="0.25">
      <c r="A86" s="78">
        <v>5</v>
      </c>
      <c r="B86" s="67" t="s">
        <v>5</v>
      </c>
      <c r="C86" s="7"/>
      <c r="D86" s="11" t="s">
        <v>174</v>
      </c>
      <c r="E86" s="45" t="s">
        <v>175</v>
      </c>
      <c r="F86" s="234" t="s">
        <v>830</v>
      </c>
      <c r="G86" s="22" t="s">
        <v>831</v>
      </c>
      <c r="H86" s="97" t="s">
        <v>832</v>
      </c>
      <c r="I86" s="97" t="s">
        <v>833</v>
      </c>
    </row>
    <row r="87" spans="1:9" ht="355.5" customHeight="1" x14ac:dyDescent="0.25">
      <c r="A87" s="78">
        <v>6</v>
      </c>
      <c r="B87" s="67" t="s">
        <v>101</v>
      </c>
      <c r="C87" s="7"/>
      <c r="D87" s="11" t="s">
        <v>834</v>
      </c>
      <c r="E87" s="45" t="s">
        <v>175</v>
      </c>
      <c r="F87" s="21" t="s">
        <v>843</v>
      </c>
      <c r="G87" s="240" t="s">
        <v>844</v>
      </c>
      <c r="H87" s="60" t="s">
        <v>845</v>
      </c>
      <c r="I87" s="192" t="s">
        <v>846</v>
      </c>
    </row>
    <row r="88" spans="1:9" ht="402" customHeight="1" x14ac:dyDescent="0.25">
      <c r="A88" s="78">
        <v>7</v>
      </c>
      <c r="B88" s="67" t="s">
        <v>34</v>
      </c>
      <c r="C88" s="7"/>
      <c r="D88" s="11" t="s">
        <v>174</v>
      </c>
      <c r="E88" s="45" t="s">
        <v>175</v>
      </c>
      <c r="F88" s="238" t="s">
        <v>1416</v>
      </c>
      <c r="G88" s="240" t="s">
        <v>854</v>
      </c>
      <c r="H88" s="60" t="s">
        <v>855</v>
      </c>
      <c r="I88" s="60" t="s">
        <v>856</v>
      </c>
    </row>
    <row r="89" spans="1:9" ht="198" customHeight="1" x14ac:dyDescent="0.25">
      <c r="A89" s="78">
        <v>8</v>
      </c>
      <c r="B89" s="67" t="s">
        <v>71</v>
      </c>
      <c r="C89" s="7"/>
      <c r="D89" s="11" t="s">
        <v>866</v>
      </c>
      <c r="E89" s="50" t="s">
        <v>1047</v>
      </c>
      <c r="F89" s="234" t="s">
        <v>867</v>
      </c>
      <c r="G89" s="259" t="s">
        <v>868</v>
      </c>
      <c r="H89" s="58" t="s">
        <v>869</v>
      </c>
      <c r="I89" s="60" t="s">
        <v>870</v>
      </c>
    </row>
    <row r="90" spans="1:9" ht="60" customHeight="1" x14ac:dyDescent="0.25">
      <c r="A90" s="78">
        <v>9</v>
      </c>
      <c r="B90" s="67" t="s">
        <v>72</v>
      </c>
      <c r="C90" s="7"/>
      <c r="D90" s="90"/>
      <c r="E90" s="50"/>
      <c r="F90" s="21"/>
      <c r="G90" s="22"/>
      <c r="H90" s="60"/>
      <c r="I90" s="60"/>
    </row>
    <row r="91" spans="1:9" ht="148.5" customHeight="1" x14ac:dyDescent="0.25">
      <c r="A91" s="78">
        <v>10</v>
      </c>
      <c r="B91" s="67" t="s">
        <v>73</v>
      </c>
      <c r="C91" s="7"/>
      <c r="D91" s="11" t="s">
        <v>1348</v>
      </c>
      <c r="E91" s="24" t="s">
        <v>1349</v>
      </c>
      <c r="F91" s="234" t="s">
        <v>1350</v>
      </c>
      <c r="G91" s="240" t="s">
        <v>1354</v>
      </c>
      <c r="H91" s="97" t="s">
        <v>1355</v>
      </c>
      <c r="I91" s="97" t="s">
        <v>1356</v>
      </c>
    </row>
    <row r="92" spans="1:9" ht="409.5" customHeight="1" x14ac:dyDescent="0.25">
      <c r="A92" s="78">
        <v>11</v>
      </c>
      <c r="B92" s="67" t="s">
        <v>74</v>
      </c>
      <c r="C92" s="7"/>
      <c r="D92" s="193" t="s">
        <v>174</v>
      </c>
      <c r="E92" s="50" t="s">
        <v>175</v>
      </c>
      <c r="F92" s="21" t="s">
        <v>876</v>
      </c>
      <c r="G92" s="22" t="s">
        <v>877</v>
      </c>
      <c r="H92" s="60" t="s">
        <v>873</v>
      </c>
      <c r="I92" s="60" t="s">
        <v>878</v>
      </c>
    </row>
    <row r="93" spans="1:9" ht="210" customHeight="1" x14ac:dyDescent="0.25">
      <c r="A93" s="78">
        <v>12</v>
      </c>
      <c r="B93" s="67" t="s">
        <v>13</v>
      </c>
      <c r="C93" s="7"/>
      <c r="D93" s="11" t="s">
        <v>174</v>
      </c>
      <c r="E93" s="50" t="s">
        <v>175</v>
      </c>
      <c r="F93" s="21" t="s">
        <v>1304</v>
      </c>
      <c r="G93" s="22" t="s">
        <v>1305</v>
      </c>
      <c r="H93" s="60" t="s">
        <v>1306</v>
      </c>
      <c r="I93" s="60" t="s">
        <v>1307</v>
      </c>
    </row>
    <row r="94" spans="1:9" ht="162.75" customHeight="1" x14ac:dyDescent="0.25">
      <c r="A94" s="78">
        <v>13</v>
      </c>
      <c r="B94" s="67" t="s">
        <v>75</v>
      </c>
      <c r="C94" s="7"/>
      <c r="D94" s="11" t="s">
        <v>879</v>
      </c>
      <c r="E94" s="50" t="s">
        <v>889</v>
      </c>
      <c r="F94" s="238" t="s">
        <v>1417</v>
      </c>
      <c r="G94" s="22" t="s">
        <v>890</v>
      </c>
      <c r="H94" s="192" t="s">
        <v>891</v>
      </c>
      <c r="I94" s="192" t="s">
        <v>892</v>
      </c>
    </row>
    <row r="95" spans="1:9" ht="60" customHeight="1" x14ac:dyDescent="0.25">
      <c r="A95" s="78">
        <v>14</v>
      </c>
      <c r="B95" s="67" t="s">
        <v>102</v>
      </c>
      <c r="C95" s="7"/>
      <c r="D95" s="11"/>
      <c r="E95" s="50"/>
      <c r="F95" s="21"/>
      <c r="G95" s="22"/>
      <c r="H95" s="60"/>
      <c r="I95" s="60"/>
    </row>
    <row r="96" spans="1:9" ht="119.25" customHeight="1" x14ac:dyDescent="0.25">
      <c r="A96" s="78">
        <v>15</v>
      </c>
      <c r="B96" s="67" t="s">
        <v>103</v>
      </c>
      <c r="C96" s="7"/>
      <c r="D96" s="26" t="s">
        <v>174</v>
      </c>
      <c r="E96" s="50" t="s">
        <v>175</v>
      </c>
      <c r="F96" s="234" t="s">
        <v>906</v>
      </c>
      <c r="G96" s="240" t="s">
        <v>908</v>
      </c>
      <c r="H96" s="259" t="s">
        <v>1528</v>
      </c>
      <c r="I96" s="275" t="s">
        <v>1529</v>
      </c>
    </row>
    <row r="97" spans="1:9" ht="240" customHeight="1" x14ac:dyDescent="0.25">
      <c r="A97" s="78">
        <v>16</v>
      </c>
      <c r="B97" s="67" t="s">
        <v>76</v>
      </c>
      <c r="C97" s="7"/>
      <c r="D97" s="11" t="s">
        <v>834</v>
      </c>
      <c r="E97" s="50" t="s">
        <v>175</v>
      </c>
      <c r="F97" s="234" t="s">
        <v>901</v>
      </c>
      <c r="G97" s="240" t="s">
        <v>902</v>
      </c>
      <c r="H97" s="60" t="s">
        <v>903</v>
      </c>
      <c r="I97" s="60" t="s">
        <v>904</v>
      </c>
    </row>
    <row r="98" spans="1:9" ht="165.75" customHeight="1" x14ac:dyDescent="0.25">
      <c r="A98" s="78">
        <v>17</v>
      </c>
      <c r="B98" s="67" t="s">
        <v>77</v>
      </c>
      <c r="C98" s="7"/>
      <c r="D98" s="26" t="s">
        <v>174</v>
      </c>
      <c r="E98" s="50" t="s">
        <v>175</v>
      </c>
      <c r="F98" s="234" t="s">
        <v>916</v>
      </c>
      <c r="G98" s="22" t="s">
        <v>917</v>
      </c>
      <c r="H98" s="97" t="s">
        <v>918</v>
      </c>
      <c r="I98" s="97" t="s">
        <v>919</v>
      </c>
    </row>
    <row r="99" spans="1:9" ht="107.25" customHeight="1" x14ac:dyDescent="0.25">
      <c r="A99" s="78">
        <v>18</v>
      </c>
      <c r="B99" s="67" t="s">
        <v>78</v>
      </c>
      <c r="C99" s="7"/>
      <c r="D99" s="11" t="s">
        <v>174</v>
      </c>
      <c r="E99" s="45" t="s">
        <v>175</v>
      </c>
      <c r="F99" s="234" t="s">
        <v>924</v>
      </c>
      <c r="G99" s="240" t="s">
        <v>925</v>
      </c>
      <c r="H99" s="60" t="s">
        <v>926</v>
      </c>
      <c r="I99" s="60" t="s">
        <v>927</v>
      </c>
    </row>
    <row r="100" spans="1:9" ht="135" customHeight="1" x14ac:dyDescent="0.25">
      <c r="A100" s="78">
        <v>19</v>
      </c>
      <c r="B100" s="67" t="s">
        <v>104</v>
      </c>
      <c r="C100" s="7"/>
      <c r="D100" s="26" t="s">
        <v>174</v>
      </c>
      <c r="E100" s="45" t="s">
        <v>175</v>
      </c>
      <c r="F100" s="234" t="s">
        <v>936</v>
      </c>
      <c r="G100" s="22" t="s">
        <v>937</v>
      </c>
      <c r="H100" s="60" t="s">
        <v>938</v>
      </c>
      <c r="I100" s="60" t="s">
        <v>939</v>
      </c>
    </row>
    <row r="101" spans="1:9" ht="90" customHeight="1" x14ac:dyDescent="0.25">
      <c r="A101" s="78">
        <v>20</v>
      </c>
      <c r="B101" s="67" t="s">
        <v>79</v>
      </c>
      <c r="C101" s="7"/>
      <c r="D101" s="11" t="s">
        <v>174</v>
      </c>
      <c r="E101" s="45" t="s">
        <v>175</v>
      </c>
      <c r="F101" s="238" t="s">
        <v>1418</v>
      </c>
      <c r="G101" s="196" t="s">
        <v>944</v>
      </c>
      <c r="H101" s="97" t="s">
        <v>945</v>
      </c>
      <c r="I101" s="97" t="s">
        <v>1530</v>
      </c>
    </row>
    <row r="102" spans="1:9" ht="150" customHeight="1" x14ac:dyDescent="0.25">
      <c r="A102" s="78">
        <v>21</v>
      </c>
      <c r="B102" s="67" t="s">
        <v>105</v>
      </c>
      <c r="C102" s="7"/>
      <c r="D102" s="26" t="s">
        <v>946</v>
      </c>
      <c r="E102" s="45" t="s">
        <v>947</v>
      </c>
      <c r="F102" s="234" t="s">
        <v>951</v>
      </c>
      <c r="G102" s="240" t="s">
        <v>952</v>
      </c>
      <c r="H102" s="272" t="s">
        <v>1461</v>
      </c>
      <c r="I102" s="272" t="s">
        <v>1531</v>
      </c>
    </row>
    <row r="103" spans="1:9" ht="345" customHeight="1" x14ac:dyDescent="0.25">
      <c r="A103" s="78">
        <v>22</v>
      </c>
      <c r="B103" s="67" t="s">
        <v>106</v>
      </c>
      <c r="C103" s="7"/>
      <c r="D103" s="11" t="s">
        <v>174</v>
      </c>
      <c r="E103" s="45" t="s">
        <v>175</v>
      </c>
      <c r="F103" s="234" t="s">
        <v>959</v>
      </c>
      <c r="G103" s="22" t="s">
        <v>960</v>
      </c>
      <c r="H103" s="259" t="s">
        <v>961</v>
      </c>
      <c r="I103" s="259" t="s">
        <v>803</v>
      </c>
    </row>
    <row r="104" spans="1:9" ht="92.25" customHeight="1" x14ac:dyDescent="0.25">
      <c r="A104" s="78">
        <v>23</v>
      </c>
      <c r="B104" s="67" t="s">
        <v>107</v>
      </c>
      <c r="C104" s="7"/>
      <c r="D104" s="11" t="s">
        <v>175</v>
      </c>
      <c r="E104" s="45" t="s">
        <v>174</v>
      </c>
      <c r="F104" s="234" t="s">
        <v>968</v>
      </c>
      <c r="G104" s="240" t="s">
        <v>969</v>
      </c>
      <c r="H104" s="60" t="s">
        <v>970</v>
      </c>
      <c r="I104" s="60" t="s">
        <v>965</v>
      </c>
    </row>
    <row r="105" spans="1:9" ht="225" customHeight="1" x14ac:dyDescent="0.25">
      <c r="A105" s="78">
        <v>24</v>
      </c>
      <c r="B105" s="67" t="s">
        <v>80</v>
      </c>
      <c r="C105" s="7"/>
      <c r="D105" s="11" t="s">
        <v>834</v>
      </c>
      <c r="E105" s="50" t="s">
        <v>175</v>
      </c>
      <c r="F105" s="234" t="s">
        <v>975</v>
      </c>
      <c r="G105" s="240" t="s">
        <v>976</v>
      </c>
      <c r="H105" s="275" t="s">
        <v>1532</v>
      </c>
      <c r="I105" s="275" t="s">
        <v>1533</v>
      </c>
    </row>
    <row r="106" spans="1:9" ht="147.75" customHeight="1" x14ac:dyDescent="0.25">
      <c r="A106" s="78">
        <v>25</v>
      </c>
      <c r="B106" s="67" t="s">
        <v>108</v>
      </c>
      <c r="C106" s="7"/>
      <c r="D106" s="60" t="s">
        <v>1319</v>
      </c>
      <c r="E106" s="101" t="s">
        <v>1320</v>
      </c>
      <c r="F106" s="238" t="s">
        <v>1321</v>
      </c>
      <c r="G106" s="240" t="s">
        <v>1322</v>
      </c>
      <c r="H106" s="97" t="s">
        <v>1323</v>
      </c>
      <c r="I106" s="60" t="s">
        <v>1534</v>
      </c>
    </row>
    <row r="107" spans="1:9" ht="165" customHeight="1" x14ac:dyDescent="0.25">
      <c r="A107" s="78">
        <v>26</v>
      </c>
      <c r="B107" s="67" t="s">
        <v>109</v>
      </c>
      <c r="C107" s="7"/>
      <c r="D107" s="11" t="s">
        <v>174</v>
      </c>
      <c r="E107" s="50" t="s">
        <v>175</v>
      </c>
      <c r="F107" s="237" t="s">
        <v>984</v>
      </c>
      <c r="G107" s="22" t="s">
        <v>978</v>
      </c>
      <c r="H107" s="60" t="s">
        <v>982</v>
      </c>
      <c r="I107" s="97" t="s">
        <v>982</v>
      </c>
    </row>
    <row r="108" spans="1:9" ht="312" customHeight="1" x14ac:dyDescent="0.25">
      <c r="A108" s="78">
        <v>27</v>
      </c>
      <c r="B108" s="67" t="s">
        <v>81</v>
      </c>
      <c r="C108" s="7"/>
      <c r="D108" s="223" t="s">
        <v>1335</v>
      </c>
      <c r="E108" s="50" t="s">
        <v>1334</v>
      </c>
      <c r="F108" s="21" t="s">
        <v>1336</v>
      </c>
      <c r="G108" s="22" t="s">
        <v>1337</v>
      </c>
      <c r="H108" s="60" t="s">
        <v>1339</v>
      </c>
      <c r="I108" s="60" t="s">
        <v>1338</v>
      </c>
    </row>
    <row r="109" spans="1:9" ht="105" customHeight="1" x14ac:dyDescent="0.25">
      <c r="A109" s="78">
        <v>28</v>
      </c>
      <c r="B109" s="70" t="s">
        <v>110</v>
      </c>
      <c r="C109" s="7"/>
      <c r="D109" s="11" t="s">
        <v>997</v>
      </c>
      <c r="E109" s="45" t="s">
        <v>998</v>
      </c>
      <c r="F109" s="237" t="s">
        <v>999</v>
      </c>
      <c r="G109" s="240" t="s">
        <v>1000</v>
      </c>
      <c r="H109" s="60" t="s">
        <v>1001</v>
      </c>
      <c r="I109" s="60" t="s">
        <v>1002</v>
      </c>
    </row>
    <row r="110" spans="1:9" ht="360" customHeight="1" x14ac:dyDescent="0.25">
      <c r="A110" s="78">
        <v>29</v>
      </c>
      <c r="B110" s="70" t="s">
        <v>1007</v>
      </c>
      <c r="C110" s="49"/>
      <c r="D110" s="26" t="s">
        <v>174</v>
      </c>
      <c r="E110" s="45" t="s">
        <v>175</v>
      </c>
      <c r="F110" s="234" t="s">
        <v>1012</v>
      </c>
      <c r="G110" s="22" t="s">
        <v>1009</v>
      </c>
      <c r="H110" s="60" t="s">
        <v>1013</v>
      </c>
      <c r="I110" s="97" t="s">
        <v>1014</v>
      </c>
    </row>
    <row r="111" spans="1:9" ht="164.25" customHeight="1" thickBot="1" x14ac:dyDescent="0.3">
      <c r="A111" s="78">
        <v>30</v>
      </c>
      <c r="B111" s="70" t="s">
        <v>116</v>
      </c>
      <c r="C111" s="8"/>
      <c r="D111" s="92" t="s">
        <v>1027</v>
      </c>
      <c r="E111" s="140" t="s">
        <v>1048</v>
      </c>
      <c r="F111" s="253" t="s">
        <v>1028</v>
      </c>
      <c r="G111" s="33" t="s">
        <v>1029</v>
      </c>
      <c r="H111" s="63" t="s">
        <v>1030</v>
      </c>
      <c r="I111" s="64" t="s">
        <v>1031</v>
      </c>
    </row>
    <row r="112" spans="1:9" ht="15" customHeight="1" thickBot="1" x14ac:dyDescent="0.3">
      <c r="A112" s="297" t="s">
        <v>82</v>
      </c>
      <c r="B112" s="298"/>
      <c r="C112" s="5">
        <f>SUM(C113:C121)</f>
        <v>0</v>
      </c>
      <c r="D112" s="34"/>
      <c r="E112" s="116"/>
      <c r="F112" s="36"/>
      <c r="G112" s="37"/>
      <c r="H112" s="36"/>
      <c r="I112" s="38"/>
    </row>
    <row r="113" spans="1:9" ht="165" customHeight="1" x14ac:dyDescent="0.25">
      <c r="A113" s="73">
        <v>1</v>
      </c>
      <c r="B113" s="105" t="s">
        <v>111</v>
      </c>
      <c r="C113" s="7"/>
      <c r="D113" s="16" t="s">
        <v>540</v>
      </c>
      <c r="E113" s="121" t="s">
        <v>541</v>
      </c>
      <c r="F113" s="254" t="s">
        <v>542</v>
      </c>
      <c r="G113" s="18" t="s">
        <v>543</v>
      </c>
      <c r="H113" s="44" t="s">
        <v>544</v>
      </c>
      <c r="I113" s="44" t="s">
        <v>545</v>
      </c>
    </row>
    <row r="114" spans="1:9" ht="60" customHeight="1" x14ac:dyDescent="0.25">
      <c r="A114" s="73">
        <v>2</v>
      </c>
      <c r="B114" s="80" t="s">
        <v>83</v>
      </c>
      <c r="C114" s="7"/>
      <c r="D114" s="214" t="s">
        <v>174</v>
      </c>
      <c r="E114" s="45" t="s">
        <v>175</v>
      </c>
      <c r="F114" s="237" t="s">
        <v>1195</v>
      </c>
      <c r="G114" s="240" t="s">
        <v>1196</v>
      </c>
      <c r="H114" s="259" t="s">
        <v>555</v>
      </c>
      <c r="I114" s="60" t="s">
        <v>556</v>
      </c>
    </row>
    <row r="115" spans="1:9" ht="72" customHeight="1" x14ac:dyDescent="0.25">
      <c r="A115" s="73">
        <v>3</v>
      </c>
      <c r="B115" s="106" t="s">
        <v>52</v>
      </c>
      <c r="C115" s="7"/>
      <c r="D115" s="11" t="s">
        <v>174</v>
      </c>
      <c r="E115" s="45" t="s">
        <v>175</v>
      </c>
      <c r="F115" s="237" t="s">
        <v>553</v>
      </c>
      <c r="G115" s="22" t="s">
        <v>554</v>
      </c>
      <c r="H115" s="259" t="s">
        <v>555</v>
      </c>
      <c r="I115" s="60" t="s">
        <v>556</v>
      </c>
    </row>
    <row r="116" spans="1:9" ht="163.5" customHeight="1" x14ac:dyDescent="0.25">
      <c r="A116" s="73">
        <v>4</v>
      </c>
      <c r="B116" s="81" t="s">
        <v>68</v>
      </c>
      <c r="C116" s="7"/>
      <c r="D116" s="23" t="s">
        <v>557</v>
      </c>
      <c r="E116" s="45" t="s">
        <v>558</v>
      </c>
      <c r="F116" s="237" t="s">
        <v>565</v>
      </c>
      <c r="G116" s="240" t="s">
        <v>560</v>
      </c>
      <c r="H116" s="60" t="s">
        <v>561</v>
      </c>
      <c r="I116" s="97" t="s">
        <v>564</v>
      </c>
    </row>
    <row r="117" spans="1:9" ht="74.25" customHeight="1" x14ac:dyDescent="0.25">
      <c r="A117" s="73">
        <v>5</v>
      </c>
      <c r="B117" s="81" t="s">
        <v>61</v>
      </c>
      <c r="C117" s="7"/>
      <c r="D117" s="23" t="s">
        <v>577</v>
      </c>
      <c r="E117" s="45" t="s">
        <v>578</v>
      </c>
      <c r="F117" s="234" t="s">
        <v>579</v>
      </c>
      <c r="G117" s="240" t="s">
        <v>580</v>
      </c>
      <c r="H117" s="97" t="s">
        <v>581</v>
      </c>
      <c r="I117" s="97" t="s">
        <v>582</v>
      </c>
    </row>
    <row r="118" spans="1:9" ht="132.75" customHeight="1" x14ac:dyDescent="0.25">
      <c r="A118" s="73">
        <v>6</v>
      </c>
      <c r="B118" s="81" t="s">
        <v>70</v>
      </c>
      <c r="C118" s="7"/>
      <c r="D118" s="23" t="s">
        <v>1209</v>
      </c>
      <c r="E118" s="112" t="s">
        <v>1210</v>
      </c>
      <c r="F118" s="232" t="s">
        <v>1211</v>
      </c>
      <c r="G118" s="240" t="s">
        <v>1206</v>
      </c>
      <c r="H118" s="60" t="s">
        <v>1212</v>
      </c>
      <c r="I118" s="60" t="s">
        <v>1213</v>
      </c>
    </row>
    <row r="119" spans="1:9" ht="90" customHeight="1" x14ac:dyDescent="0.25">
      <c r="A119" s="73">
        <v>7</v>
      </c>
      <c r="B119" s="81" t="s">
        <v>32</v>
      </c>
      <c r="C119" s="7"/>
      <c r="D119" s="11" t="s">
        <v>174</v>
      </c>
      <c r="E119" s="46" t="s">
        <v>1049</v>
      </c>
      <c r="F119" s="234" t="s">
        <v>592</v>
      </c>
      <c r="G119" s="240" t="s">
        <v>593</v>
      </c>
      <c r="H119" s="60" t="s">
        <v>594</v>
      </c>
      <c r="I119" s="97" t="s">
        <v>595</v>
      </c>
    </row>
    <row r="120" spans="1:9" ht="195" customHeight="1" x14ac:dyDescent="0.25">
      <c r="A120" s="73">
        <v>8</v>
      </c>
      <c r="B120" s="81" t="s">
        <v>115</v>
      </c>
      <c r="C120" s="49"/>
      <c r="D120" s="30" t="s">
        <v>598</v>
      </c>
      <c r="E120" s="129" t="s">
        <v>599</v>
      </c>
      <c r="F120" s="248" t="s">
        <v>610</v>
      </c>
      <c r="G120" s="258" t="s">
        <v>611</v>
      </c>
      <c r="H120" s="273" t="s">
        <v>604</v>
      </c>
      <c r="I120" s="273" t="s">
        <v>605</v>
      </c>
    </row>
    <row r="121" spans="1:9" ht="90" customHeight="1" thickBot="1" x14ac:dyDescent="0.3">
      <c r="A121" s="73">
        <v>9</v>
      </c>
      <c r="B121" s="82" t="s">
        <v>114</v>
      </c>
      <c r="C121" s="8"/>
      <c r="D121" s="177" t="s">
        <v>174</v>
      </c>
      <c r="E121" s="129" t="s">
        <v>175</v>
      </c>
      <c r="F121" s="12" t="s">
        <v>620</v>
      </c>
      <c r="G121" s="13" t="s">
        <v>621</v>
      </c>
      <c r="H121" s="59" t="s">
        <v>622</v>
      </c>
      <c r="I121" s="59" t="s">
        <v>623</v>
      </c>
    </row>
    <row r="122" spans="1:9" ht="15" customHeight="1" thickBot="1" x14ac:dyDescent="0.3">
      <c r="A122" s="3">
        <f>A12+A26+A45+A65+A80+A109+A121</f>
        <v>111</v>
      </c>
      <c r="B122" s="2"/>
      <c r="C122" s="31">
        <f>C2+C3+C13+C27+C46+C66+C81+C112</f>
        <v>1</v>
      </c>
      <c r="D122" s="41"/>
      <c r="E122" s="143"/>
      <c r="F122" s="42"/>
      <c r="G122" s="42"/>
      <c r="H122" s="42"/>
      <c r="I122" s="43"/>
    </row>
    <row r="123" spans="1:9" x14ac:dyDescent="0.25">
      <c r="A123" s="1"/>
    </row>
    <row r="124" spans="1:9" x14ac:dyDescent="0.25">
      <c r="A124" s="1"/>
    </row>
    <row r="125" spans="1:9" x14ac:dyDescent="0.25">
      <c r="A125" s="1"/>
    </row>
  </sheetData>
  <mergeCells count="7">
    <mergeCell ref="A112:B112"/>
    <mergeCell ref="A3:B3"/>
    <mergeCell ref="A13:B13"/>
    <mergeCell ref="A27:B27"/>
    <mergeCell ref="A46:B46"/>
    <mergeCell ref="A66:B66"/>
    <mergeCell ref="A81:B81"/>
  </mergeCells>
  <conditionalFormatting sqref="C4 C113:C121 C82:C111 C67:C80 C28:C45">
    <cfRule type="cellIs" dxfId="5" priority="6" operator="equal">
      <formula>1</formula>
    </cfRule>
  </conditionalFormatting>
  <conditionalFormatting sqref="C5">
    <cfRule type="cellIs" dxfId="4" priority="5" operator="equal">
      <formula>1</formula>
    </cfRule>
  </conditionalFormatting>
  <conditionalFormatting sqref="C6:C12">
    <cfRule type="cellIs" dxfId="3" priority="4" operator="equal">
      <formula>1</formula>
    </cfRule>
  </conditionalFormatting>
  <conditionalFormatting sqref="C14:C26">
    <cfRule type="cellIs" dxfId="2" priority="3" operator="equal">
      <formula>1</formula>
    </cfRule>
  </conditionalFormatting>
  <conditionalFormatting sqref="C47:C65">
    <cfRule type="cellIs" dxfId="1" priority="2" operator="equal">
      <formula>1</formula>
    </cfRule>
  </conditionalFormatting>
  <conditionalFormatting sqref="C2">
    <cfRule type="cellIs" dxfId="0" priority="1" operator="equal">
      <formula>1</formula>
    </cfRule>
  </conditionalFormatting>
  <pageMargins left="0.25" right="0.25" top="0.75" bottom="0.75" header="0.3" footer="0.3"/>
  <pageSetup paperSize="9" orientation="landscape" r:id="rId1"/>
  <headerFooter>
    <oddHeader>&amp;LЗадача 1.1. Приоритеты формирования образовательных результатов в переходах от ступени к ступени</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Начальное образование 1-4</vt:lpstr>
      <vt:lpstr>Основное образование 5-9</vt:lpstr>
      <vt:lpstr>Среднее образование 10-11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2021-04-20T08:27:38Z</dcterms:modified>
</cp:coreProperties>
</file>