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475" windowHeight="11730" tabRatio="871"/>
  </bookViews>
  <sheets>
    <sheet name="Дети 7-9 (И)" sheetId="14" r:id="rId1"/>
    <sheet name="Дети 7-9 (Д)" sheetId="26" r:id="rId2"/>
    <sheet name="Дети 7-9 (Э)" sheetId="27" r:id="rId3"/>
    <sheet name="Дети 7-9 (Ф)" sheetId="28" r:id="rId4"/>
    <sheet name="Подростки 10-14 (И)" sheetId="24" r:id="rId5"/>
    <sheet name="Подростки 10-14 (Д)" sheetId="31" r:id="rId6"/>
    <sheet name="Подростки 10-14 (Э)" sheetId="32" r:id="rId7"/>
    <sheet name="Подростки 10-14 (Ф)" sheetId="33" r:id="rId8"/>
    <sheet name="Молодёжь 15-17 (И)" sheetId="25" r:id="rId9"/>
    <sheet name="Молодёжь 15-17 (Д)" sheetId="34" r:id="rId10"/>
    <sheet name="Молодёжь 15-17 (Э)" sheetId="35" r:id="rId11"/>
    <sheet name="Молодёжь 15-17 (Ф)" sheetId="36" r:id="rId12"/>
  </sheets>
  <definedNames>
    <definedName name="_xlnm._FilterDatabase" localSheetId="1" hidden="1">'Дети 7-9 (Д)'!#REF!</definedName>
    <definedName name="_xlnm._FilterDatabase" localSheetId="0" hidden="1">'Дети 7-9 (И)'!#REF!</definedName>
    <definedName name="_xlnm._FilterDatabase" localSheetId="3" hidden="1">'Дети 7-9 (Ф)'!#REF!</definedName>
    <definedName name="_xlnm._FilterDatabase" localSheetId="2" hidden="1">'Дети 7-9 (Э)'!#REF!</definedName>
    <definedName name="_xlnm._FilterDatabase" localSheetId="9" hidden="1">'Молодёжь 15-17 (Д)'!#REF!</definedName>
    <definedName name="_xlnm._FilterDatabase" localSheetId="8" hidden="1">'Молодёжь 15-17 (И)'!#REF!</definedName>
    <definedName name="_xlnm._FilterDatabase" localSheetId="11" hidden="1">'Молодёжь 15-17 (Ф)'!#REF!</definedName>
    <definedName name="_xlnm._FilterDatabase" localSheetId="10" hidden="1">'Молодёжь 15-17 (Э)'!#REF!</definedName>
    <definedName name="_xlnm._FilterDatabase" localSheetId="5" hidden="1">'Подростки 10-14 (Д)'!#REF!</definedName>
    <definedName name="_xlnm._FilterDatabase" localSheetId="4" hidden="1">'Подростки 10-14 (И)'!#REF!</definedName>
    <definedName name="_xlnm._FilterDatabase" localSheetId="7" hidden="1">'Подростки 10-14 (Ф)'!#REF!</definedName>
    <definedName name="_xlnm._FilterDatabase" localSheetId="6" hidden="1">'Подростки 10-14 (Э)'!#REF!</definedName>
  </definedNames>
  <calcPr calcId="152511"/>
</workbook>
</file>

<file path=xl/calcChain.xml><?xml version="1.0" encoding="utf-8"?>
<calcChain xmlns="http://schemas.openxmlformats.org/spreadsheetml/2006/main">
  <c r="A123" i="36" l="1"/>
  <c r="C113" i="36"/>
  <c r="C81" i="36"/>
  <c r="C66" i="36"/>
  <c r="C46" i="36"/>
  <c r="C27" i="36"/>
  <c r="C13" i="36"/>
  <c r="C3" i="36"/>
  <c r="A123" i="35"/>
  <c r="C113" i="35"/>
  <c r="C81" i="35"/>
  <c r="C66" i="35"/>
  <c r="C46" i="35"/>
  <c r="C27" i="35"/>
  <c r="C13" i="35"/>
  <c r="C3" i="35"/>
  <c r="A123" i="34"/>
  <c r="C113" i="34"/>
  <c r="C81" i="34"/>
  <c r="C66" i="34"/>
  <c r="C46" i="34"/>
  <c r="C27" i="34"/>
  <c r="C13" i="34"/>
  <c r="C3" i="34"/>
  <c r="A123" i="25"/>
  <c r="C113" i="25"/>
  <c r="C81" i="25"/>
  <c r="C66" i="25"/>
  <c r="C46" i="25"/>
  <c r="C27" i="25"/>
  <c r="C13" i="25"/>
  <c r="C3" i="25"/>
  <c r="A123" i="33"/>
  <c r="C113" i="33"/>
  <c r="C81" i="33"/>
  <c r="C66" i="33"/>
  <c r="C46" i="33"/>
  <c r="C27" i="33"/>
  <c r="C13" i="33"/>
  <c r="C3" i="33"/>
  <c r="A123" i="32"/>
  <c r="C113" i="32"/>
  <c r="C81" i="32"/>
  <c r="C66" i="32"/>
  <c r="C46" i="32"/>
  <c r="C27" i="32"/>
  <c r="C13" i="32"/>
  <c r="C3" i="32"/>
  <c r="A123" i="31"/>
  <c r="C113" i="31"/>
  <c r="C81" i="31"/>
  <c r="C66" i="31"/>
  <c r="C46" i="31"/>
  <c r="C27" i="31"/>
  <c r="C13" i="31"/>
  <c r="C3" i="31"/>
  <c r="A123" i="24"/>
  <c r="C113" i="24"/>
  <c r="C81" i="24"/>
  <c r="C66" i="24"/>
  <c r="C46" i="24"/>
  <c r="C27" i="24"/>
  <c r="C13" i="24"/>
  <c r="C3" i="24"/>
  <c r="A123" i="28"/>
  <c r="C113" i="28"/>
  <c r="C81" i="28"/>
  <c r="C66" i="28"/>
  <c r="C46" i="28"/>
  <c r="C27" i="28"/>
  <c r="C13" i="28"/>
  <c r="C3" i="28"/>
  <c r="A123" i="27"/>
  <c r="C113" i="27"/>
  <c r="C81" i="27"/>
  <c r="C66" i="27"/>
  <c r="C46" i="27"/>
  <c r="C27" i="27"/>
  <c r="C13" i="27"/>
  <c r="C3" i="27"/>
  <c r="A123" i="26"/>
  <c r="C113" i="26"/>
  <c r="C81" i="26"/>
  <c r="C66" i="26"/>
  <c r="C46" i="26"/>
  <c r="C27" i="26"/>
  <c r="C13" i="26"/>
  <c r="C3" i="26"/>
  <c r="A123" i="14"/>
  <c r="C113" i="14"/>
  <c r="C81" i="14"/>
  <c r="C66" i="14"/>
  <c r="C46" i="14"/>
  <c r="C27" i="14"/>
  <c r="C13" i="14"/>
  <c r="C3" i="14"/>
  <c r="C123" i="31" l="1"/>
  <c r="C123" i="36"/>
  <c r="C123" i="35"/>
  <c r="C123" i="34"/>
  <c r="C123" i="25"/>
  <c r="C123" i="24"/>
  <c r="C123" i="33"/>
  <c r="C123" i="28"/>
  <c r="C123" i="32"/>
  <c r="C123" i="27"/>
  <c r="C123" i="26"/>
  <c r="C123" i="14"/>
</calcChain>
</file>

<file path=xl/sharedStrings.xml><?xml version="1.0" encoding="utf-8"?>
<sst xmlns="http://schemas.openxmlformats.org/spreadsheetml/2006/main" count="8554" uniqueCount="4352">
  <si>
    <t>Железнодорожный район</t>
  </si>
  <si>
    <t>Кировский район</t>
  </si>
  <si>
    <t>Ленинский район</t>
  </si>
  <si>
    <t>Октябрьский район</t>
  </si>
  <si>
    <t>Свердловский район</t>
  </si>
  <si>
    <t>Советский район</t>
  </si>
  <si>
    <t>Центральный район</t>
  </si>
  <si>
    <t>№</t>
  </si>
  <si>
    <t>Обсуждено не менее 3-х ОУ</t>
  </si>
  <si>
    <r>
      <t xml:space="preserve">Ситуации и критерии оценивания степени становления качеств и социальных умений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некорректность, недостаточность для понимания</t>
    </r>
  </si>
  <si>
    <r>
      <t xml:space="preserve">Применяемые формы и способы, обеспечивающие становление качеств и социальных умений
</t>
    </r>
    <r>
      <rPr>
        <sz val="11"/>
        <color theme="1"/>
        <rFont val="Calibri"/>
        <family val="2"/>
        <charset val="204"/>
        <scheme val="minor"/>
      </rPr>
      <t xml:space="preserve">Цветообозначение: 
</t>
    </r>
    <r>
      <rPr>
        <sz val="11"/>
        <color theme="9" tint="-0.499984740745262"/>
        <rFont val="Calibri"/>
        <family val="2"/>
        <charset val="204"/>
        <scheme val="minor"/>
      </rPr>
      <t>• несоответствие приоритетно выделленным результатам</t>
    </r>
    <r>
      <rPr>
        <sz val="11"/>
        <color theme="1"/>
        <rFont val="Calibri"/>
        <family val="2"/>
        <charset val="204"/>
        <scheme val="minor"/>
      </rPr>
      <t xml:space="preserve">
</t>
    </r>
    <r>
      <rPr>
        <sz val="11"/>
        <color rgb="FFFF0000"/>
        <rFont val="Calibri"/>
        <family val="2"/>
        <charset val="204"/>
        <scheme val="minor"/>
      </rPr>
      <t>• предлагается конкретизировать для понимания способа формирования</t>
    </r>
  </si>
  <si>
    <r>
      <t xml:space="preserve">Ключевые показатели формирования качеств и социальных умений в действиях педагога
</t>
    </r>
    <r>
      <rPr>
        <sz val="11"/>
        <color theme="1"/>
        <rFont val="Calibri"/>
        <family val="2"/>
        <charset val="204"/>
        <scheme val="minor"/>
      </rPr>
      <t xml:space="preserve">Цветообозначение: </t>
    </r>
    <r>
      <rPr>
        <b/>
        <sz val="11"/>
        <color theme="1"/>
        <rFont val="Calibri"/>
        <family val="2"/>
        <charset val="204"/>
        <scheme val="minor"/>
      </rPr>
      <t xml:space="preserve">
</t>
    </r>
    <r>
      <rPr>
        <sz val="11"/>
        <color theme="9" tint="-0.499984740745262"/>
        <rFont val="Calibri"/>
        <family val="2"/>
        <charset val="204"/>
        <scheme val="minor"/>
      </rPr>
      <t xml:space="preserve">• некорректность описания
</t>
    </r>
    <r>
      <rPr>
        <sz val="11"/>
        <color rgb="FFFF0000"/>
        <rFont val="Calibri"/>
        <family val="2"/>
        <charset val="204"/>
        <scheme val="minor"/>
      </rPr>
      <t>• предлагается конкретизировать для понимания способа формирования</t>
    </r>
  </si>
  <si>
    <r>
      <t xml:space="preserve">Ключевые показатели формирования качеств и социальных умений в действиях школьника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описания
</t>
    </r>
    <r>
      <rPr>
        <sz val="11"/>
        <color rgb="FFFF0000"/>
        <rFont val="Calibri"/>
        <family val="2"/>
        <charset val="204"/>
        <scheme val="minor"/>
      </rPr>
      <t>• предлагается конкретизировать для понимания способа формирования</t>
    </r>
  </si>
  <si>
    <r>
      <t xml:space="preserve">Качества личности, формируемые у детей 7-9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70C0"/>
        <rFont val="Calibri"/>
        <family val="2"/>
        <charset val="204"/>
        <scheme val="minor"/>
      </rPr>
      <t>• предлагается оформить как метапредметный результат</t>
    </r>
    <r>
      <rPr>
        <sz val="11"/>
        <color theme="1"/>
        <rFont val="Calibri"/>
        <family val="2"/>
        <charset val="204"/>
        <scheme val="minor"/>
      </rPr>
      <t xml:space="preserve">
</t>
    </r>
    <r>
      <rPr>
        <sz val="11"/>
        <color rgb="FF7030A0"/>
        <rFont val="Calibri"/>
        <family val="2"/>
        <charset val="204"/>
        <scheme val="minor"/>
      </rPr>
      <t>•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</si>
  <si>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Умения (способности), формируемые у детей 7-9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B050"/>
        <rFont val="Calibri"/>
        <family val="2"/>
        <charset val="204"/>
        <scheme val="minor"/>
      </rPr>
      <t>• предлагается оформить как качество личности (личностный результат)</t>
    </r>
    <r>
      <rPr>
        <sz val="11"/>
        <color rgb="FF7030A0"/>
        <rFont val="Calibri"/>
        <family val="2"/>
        <charset val="204"/>
        <scheme val="minor"/>
      </rPr>
      <t xml:space="preserve">
•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</si>
  <si>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Качества личности, формируемые у подростков 10-14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70C0"/>
        <rFont val="Calibri"/>
        <family val="2"/>
        <charset val="204"/>
        <scheme val="minor"/>
      </rPr>
      <t>• предлагается оформить как метапредметный результат</t>
    </r>
    <r>
      <rPr>
        <sz val="11"/>
        <color theme="1"/>
        <rFont val="Calibri"/>
        <family val="2"/>
        <charset val="204"/>
        <scheme val="minor"/>
      </rPr>
      <t xml:space="preserve">
</t>
    </r>
    <r>
      <rPr>
        <sz val="11"/>
        <color rgb="FF7030A0"/>
        <rFont val="Calibri"/>
        <family val="2"/>
        <charset val="204"/>
        <scheme val="minor"/>
      </rPr>
      <t>•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</si>
  <si>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Умения (способности), формируемые у подростков 10-14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B050"/>
        <rFont val="Calibri"/>
        <family val="2"/>
        <charset val="204"/>
        <scheme val="minor"/>
      </rPr>
      <t>• предлагается оформить как качество личности (личностный результат)</t>
    </r>
    <r>
      <rPr>
        <sz val="11"/>
        <color rgb="FF7030A0"/>
        <rFont val="Calibri"/>
        <family val="2"/>
        <charset val="204"/>
        <scheme val="minor"/>
      </rPr>
      <t xml:space="preserve">
•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</si>
  <si>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Умения (способности), формируемые у молодёжи 15-17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B050"/>
        <rFont val="Calibri"/>
        <family val="2"/>
        <charset val="204"/>
        <scheme val="minor"/>
      </rPr>
      <t>• предлагается оформить как качество личности (личностный результат)</t>
    </r>
    <r>
      <rPr>
        <sz val="11"/>
        <color rgb="FF7030A0"/>
        <rFont val="Calibri"/>
        <family val="2"/>
        <charset val="204"/>
        <scheme val="minor"/>
      </rPr>
      <t xml:space="preserve">
•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</si>
  <si>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Качества личности, формируемые у молодёжи 15-17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70C0"/>
        <rFont val="Calibri"/>
        <family val="2"/>
        <charset val="204"/>
        <scheme val="minor"/>
      </rPr>
      <t>• предлагается оформить как метапредметный результат</t>
    </r>
    <r>
      <rPr>
        <sz val="11"/>
        <color theme="1"/>
        <rFont val="Calibri"/>
        <family val="2"/>
        <charset val="204"/>
        <scheme val="minor"/>
      </rPr>
      <t xml:space="preserve">
</t>
    </r>
    <r>
      <rPr>
        <sz val="11"/>
        <color rgb="FF7030A0"/>
        <rFont val="Calibri"/>
        <family val="2"/>
        <charset val="204"/>
        <scheme val="minor"/>
      </rPr>
      <t>•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</si>
  <si>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t>МАОУ гимназия № 5</t>
  </si>
  <si>
    <t>МБОУ прогимн № 131</t>
  </si>
  <si>
    <t>МБОУ гимназия № 8</t>
  </si>
  <si>
    <t>МАОУ гимназия № 9</t>
  </si>
  <si>
    <t>МАОУ лицей № 7</t>
  </si>
  <si>
    <t>МБОУ лицей № 28</t>
  </si>
  <si>
    <t>МБОУ СШ № 12</t>
  </si>
  <si>
    <t>МБОУ СШ № 19</t>
  </si>
  <si>
    <t>МАОУ СШ № 32</t>
  </si>
  <si>
    <t>МБОУ СШ № 86</t>
  </si>
  <si>
    <t>МАОУ гимназия № 4</t>
  </si>
  <si>
    <t>МАОУ гимназия № 6</t>
  </si>
  <si>
    <t>МАОУ гимназия № 10</t>
  </si>
  <si>
    <t>МАОУ лицей № 6 "Перспектива"</t>
  </si>
  <si>
    <t>МАОУ лицей № 11</t>
  </si>
  <si>
    <t>МБОУ СШ № 8</t>
  </si>
  <si>
    <t>МБОУ СШ № 46</t>
  </si>
  <si>
    <t>МБОУ СШ № 49</t>
  </si>
  <si>
    <t>МАОУ СШ № 55</t>
  </si>
  <si>
    <t>МБОУ СШ № 63</t>
  </si>
  <si>
    <t>МБОУ СШ № 81</t>
  </si>
  <si>
    <t>МБОУ СШ № 90</t>
  </si>
  <si>
    <t>МБОУ СШ № 135</t>
  </si>
  <si>
    <t>МБОУ гимназия № 7</t>
  </si>
  <si>
    <t>МАОУ гимназия № 11</t>
  </si>
  <si>
    <t>МАОУ гимназия № 15</t>
  </si>
  <si>
    <t>МАОУ лицей № 3</t>
  </si>
  <si>
    <t>МАОУ лицей № 12</t>
  </si>
  <si>
    <t>МБОУ СШ № 13</t>
  </si>
  <si>
    <t>МБОУ СШ № 16</t>
  </si>
  <si>
    <t>МБОУ СШ № 31</t>
  </si>
  <si>
    <t>МБОУ СШ № 44</t>
  </si>
  <si>
    <t>МБОУ СШ № 47</t>
  </si>
  <si>
    <t>МБОУ СШ № 50</t>
  </si>
  <si>
    <t>МБОУ СШ № 53</t>
  </si>
  <si>
    <t>МБОУ СШ № 64</t>
  </si>
  <si>
    <t>МБОУ СШ № 65</t>
  </si>
  <si>
    <t>МБОУ СШ № 79</t>
  </si>
  <si>
    <t>МБОУ СШ № 89</t>
  </si>
  <si>
    <t>МБОУ СШ № 94</t>
  </si>
  <si>
    <t>МАОУ СШ № 148</t>
  </si>
  <si>
    <t>МАОУ гимназия № 1  "Универс"</t>
  </si>
  <si>
    <t>МАОУ гимназия № 3</t>
  </si>
  <si>
    <t>МАОУ гимназия № 13</t>
  </si>
  <si>
    <t>МАОУ лицей № 1</t>
  </si>
  <si>
    <t>МБОУ лицей № 8</t>
  </si>
  <si>
    <t>МБОУ лицей № 10</t>
  </si>
  <si>
    <t>МБОУ Ш-И № 1</t>
  </si>
  <si>
    <t>МБОУ СШ № 3</t>
  </si>
  <si>
    <t>МБОУ СШ № 21</t>
  </si>
  <si>
    <t>МБОУ СШ № 30</t>
  </si>
  <si>
    <t>МБОУ СШ № 36</t>
  </si>
  <si>
    <t>МБОУ СШ № 39</t>
  </si>
  <si>
    <t>МБОУ СШ № 72</t>
  </si>
  <si>
    <t>МБОУ СШ № 73</t>
  </si>
  <si>
    <t>МБОУ СШ № 82</t>
  </si>
  <si>
    <t>МБОУ СШ № 84</t>
  </si>
  <si>
    <t>МБОУ СШ № 95</t>
  </si>
  <si>
    <t>МБОУ СШ № 99</t>
  </si>
  <si>
    <t>МБОУ СШ № 133</t>
  </si>
  <si>
    <t>МАОУ гимназия № 14</t>
  </si>
  <si>
    <t>МАОУ лицей № 9 "Лидер"</t>
  </si>
  <si>
    <t>МБОУ СШ № 6</t>
  </si>
  <si>
    <t>МБОУ СШ № 17</t>
  </si>
  <si>
    <t>МАОУ СШ № 23</t>
  </si>
  <si>
    <t>МБОУ СШ № 34</t>
  </si>
  <si>
    <t>МБОУ СШ № 42</t>
  </si>
  <si>
    <t>МБОУ СШ № 45</t>
  </si>
  <si>
    <t>МБОУ СШ № 62</t>
  </si>
  <si>
    <t>МАОУ СШ № 76</t>
  </si>
  <si>
    <t>МБОУ СШ № 78</t>
  </si>
  <si>
    <t>МБОУ СШ № 92</t>
  </si>
  <si>
    <t>МБОУ СШ № 93</t>
  </si>
  <si>
    <t>МБОУ СШ № 137</t>
  </si>
  <si>
    <t>МАОУ СШ № 1</t>
  </si>
  <si>
    <t>МБОУ СШ № 2</t>
  </si>
  <si>
    <t>МБОУ СШ № 5</t>
  </si>
  <si>
    <t>МБОУ СШ № 7</t>
  </si>
  <si>
    <t>МБОУ СШ № 18</t>
  </si>
  <si>
    <t>МАОУ СШ № 24</t>
  </si>
  <si>
    <t>МБОУ СШ № 56</t>
  </si>
  <si>
    <t>МБОУ СШ № 66</t>
  </si>
  <si>
    <t>МБОУ СШ № 69</t>
  </si>
  <si>
    <t>МБОУ СШ № 70</t>
  </si>
  <si>
    <t>МБОУ СШ № 85</t>
  </si>
  <si>
    <t>МБОУ СШ № 91</t>
  </si>
  <si>
    <t>МБОУ СШ № 98</t>
  </si>
  <si>
    <t>МАОУ СШ № 108</t>
  </si>
  <si>
    <t>МАОУ СШ № 115</t>
  </si>
  <si>
    <t>МБОУ СШ № 121</t>
  </si>
  <si>
    <t>МБОУ СШ № 129</t>
  </si>
  <si>
    <t>МБОУ СШ № 134</t>
  </si>
  <si>
    <t>МАОУ СШ № 139</t>
  </si>
  <si>
    <t>МБОУ СШ № 141</t>
  </si>
  <si>
    <t>МАОУ СШ № 143</t>
  </si>
  <si>
    <t>МАОУ СШ № 144</t>
  </si>
  <si>
    <t>МАОУ СШ № 145</t>
  </si>
  <si>
    <t>МБОУ СШ № 147</t>
  </si>
  <si>
    <t>МАОУ СШ № 149</t>
  </si>
  <si>
    <t>МАОУ СШ № 150</t>
  </si>
  <si>
    <t>МАОУ СШ № 151</t>
  </si>
  <si>
    <t>МАОУ СШ № 152</t>
  </si>
  <si>
    <t>МБОУ СШ № 154</t>
  </si>
  <si>
    <t>МБОУ СШ № 156</t>
  </si>
  <si>
    <t>МАОУ гимназия № 2</t>
  </si>
  <si>
    <t>МБОУ гимназия № 16</t>
  </si>
  <si>
    <t>МБОУ лицей № 2</t>
  </si>
  <si>
    <t>МБОУ СШ № 4</t>
  </si>
  <si>
    <t>МБОУ СШ № 10</t>
  </si>
  <si>
    <t>МБОУ СШ № 27</t>
  </si>
  <si>
    <t>МБОУ СШ № 51</t>
  </si>
  <si>
    <t>МБОУ СШ № 155</t>
  </si>
  <si>
    <t>МАОУ ОК Покровский</t>
  </si>
  <si>
    <r>
      <rPr>
        <b/>
        <sz val="12"/>
        <color theme="1"/>
        <rFont val="Calibri"/>
        <family val="2"/>
        <charset val="204"/>
        <scheme val="minor"/>
      </rPr>
      <t>Молодёжь 15-17 лет</t>
    </r>
    <r>
      <rPr>
        <b/>
        <sz val="14"/>
        <color theme="1"/>
        <rFont val="Calibri"/>
        <family val="2"/>
        <charset val="204"/>
        <scheme val="minor"/>
      </rPr>
      <t xml:space="preserve">  Физиологическое развитие                                  </t>
    </r>
    <r>
      <rPr>
        <b/>
        <sz val="10"/>
        <color theme="1"/>
        <rFont val="Calibri"/>
        <family val="2"/>
        <charset val="204"/>
        <scheme val="minor"/>
      </rPr>
      <t xml:space="preserve"> задача 1.9. Дорожной карты                    2020-2021</t>
    </r>
  </si>
  <si>
    <r>
      <rPr>
        <b/>
        <sz val="12"/>
        <color theme="1"/>
        <rFont val="Calibri"/>
        <family val="2"/>
        <charset val="204"/>
        <scheme val="minor"/>
      </rPr>
      <t xml:space="preserve">Молодёжь 15-17 лет  </t>
    </r>
    <r>
      <rPr>
        <b/>
        <sz val="14"/>
        <color theme="1"/>
        <rFont val="Calibri"/>
        <family val="2"/>
        <charset val="204"/>
        <scheme val="minor"/>
      </rPr>
      <t xml:space="preserve"> Эмоционально-эстетическое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</si>
  <si>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Молодёжь 15-17 лет   </t>
    </r>
    <r>
      <rPr>
        <b/>
        <sz val="14"/>
        <color theme="1"/>
        <rFont val="Calibri"/>
        <family val="2"/>
        <charset val="204"/>
        <scheme val="minor"/>
      </rPr>
      <t xml:space="preserve">Духовно-нравственное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</si>
  <si>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Молодёжь 15-17 лет   </t>
    </r>
    <r>
      <rPr>
        <b/>
        <sz val="14"/>
        <color theme="1"/>
        <rFont val="Calibri"/>
        <family val="2"/>
        <charset val="204"/>
        <scheme val="minor"/>
      </rPr>
      <t xml:space="preserve">Интеллектуальное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</si>
  <si>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Подростки 10-14 лет   </t>
    </r>
    <r>
      <rPr>
        <b/>
        <sz val="14"/>
        <color theme="1"/>
        <rFont val="Calibri"/>
        <family val="2"/>
        <charset val="204"/>
        <scheme val="minor"/>
      </rPr>
      <t xml:space="preserve">Физиологическое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</si>
  <si>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Подростки 10-14 лет   </t>
    </r>
    <r>
      <rPr>
        <b/>
        <sz val="14"/>
        <color theme="1"/>
        <rFont val="Calibri"/>
        <family val="2"/>
        <charset val="204"/>
        <scheme val="minor"/>
      </rPr>
      <t xml:space="preserve">Эмоционально-эстетическое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</si>
  <si>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Подростки 10-14 лет   </t>
    </r>
    <r>
      <rPr>
        <b/>
        <sz val="14"/>
        <color theme="1"/>
        <rFont val="Calibri"/>
        <family val="2"/>
        <charset val="204"/>
        <scheme val="minor"/>
      </rPr>
      <t xml:space="preserve">Духовно-нравственное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</si>
  <si>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Подростки 10-14 лет   </t>
    </r>
    <r>
      <rPr>
        <b/>
        <sz val="14"/>
        <color theme="1"/>
        <rFont val="Calibri"/>
        <family val="2"/>
        <charset val="204"/>
        <scheme val="minor"/>
      </rPr>
      <t xml:space="preserve">Интеллектуальное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</si>
  <si>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Дети 7-9 лет   </t>
    </r>
    <r>
      <rPr>
        <b/>
        <sz val="14"/>
        <color theme="1"/>
        <rFont val="Calibri"/>
        <family val="2"/>
        <charset val="204"/>
        <scheme val="minor"/>
      </rPr>
      <t xml:space="preserve">Физиологическое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</si>
  <si>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Дети 7-9 лет   </t>
    </r>
    <r>
      <rPr>
        <b/>
        <sz val="14"/>
        <color theme="1"/>
        <rFont val="Calibri"/>
        <family val="2"/>
        <charset val="204"/>
        <scheme val="minor"/>
      </rPr>
      <t xml:space="preserve">Эмоционально-эстетическое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</si>
  <si>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Дети 7-9 лет   </t>
    </r>
    <r>
      <rPr>
        <b/>
        <sz val="14"/>
        <color theme="1"/>
        <rFont val="Calibri"/>
        <family val="2"/>
        <charset val="204"/>
        <scheme val="minor"/>
      </rPr>
      <t xml:space="preserve">Духовно-нравственное развитие                                   </t>
    </r>
    <r>
      <rPr>
        <b/>
        <sz val="10"/>
        <color theme="1"/>
        <rFont val="Calibri"/>
        <family val="2"/>
        <charset val="204"/>
        <scheme val="minor"/>
      </rPr>
      <t>задача 1.9. Дорожной карты             2020-2021</t>
    </r>
  </si>
  <si>
    <r>
      <rPr>
        <b/>
        <sz val="12"/>
        <color theme="1"/>
        <rFont val="Calibri"/>
        <family val="2"/>
        <charset val="204"/>
        <scheme val="minor"/>
      </rPr>
      <t xml:space="preserve">Дети 7-9 лет   </t>
    </r>
    <r>
      <rPr>
        <b/>
        <sz val="14"/>
        <color theme="1"/>
        <rFont val="Calibri"/>
        <family val="2"/>
        <charset val="204"/>
        <scheme val="minor"/>
      </rPr>
      <t xml:space="preserve">Интеллектуальное развитие                                   </t>
    </r>
    <r>
      <rPr>
        <b/>
        <sz val="10"/>
        <color theme="1"/>
        <rFont val="Calibri"/>
        <family val="2"/>
        <charset val="204"/>
        <scheme val="minor"/>
      </rPr>
      <t>задача 1.9. Дорожной карты                2020-2021</t>
    </r>
  </si>
  <si>
    <t>Настойчивость, упорство, самостоятельность</t>
  </si>
  <si>
    <t>Наблюдение за работой обучающегося в общегрупповой работе класса и в составе малой группы, в паре.</t>
  </si>
  <si>
    <t>Индивидуальные, групповые формы занятий. КТД, образовательные и интеллектуальные игры, соревнования. Акции, фестивали, марафоны.</t>
  </si>
  <si>
    <t>Организация работы; координация и контроль образовательного процесса; передача собственного опыта; поддержка и поощрение; отслеживание динамики</t>
  </si>
  <si>
    <t>Соблюдает формы поведения в коллективе, умеет себя сдерживать; сопереживает, проявляет заботу.</t>
  </si>
  <si>
    <t xml:space="preserve">1. Умение планировать, контролировать и оценивать учебные действия в соответствии с поставленной целью и условиями ее реализации.
2. Умение строить продуктивное взаимодействие с учителем и со сверстниками.
</t>
  </si>
  <si>
    <t xml:space="preserve">1. Умение устанавливать дружеские взаимоотношения.
2. Умение слушать и слышать других.
</t>
  </si>
  <si>
    <t xml:space="preserve">1. Доброжелательность
2. Коммуникативность
</t>
  </si>
  <si>
    <t xml:space="preserve">Наблюдение за работой обучающегося в общегрупповой работе класса, в составе малой группы, в паре.
Лист обратной связи, заполняемый обучающимися в завершении урока, темы.
Портфолио. 
Защита группового проекта духовно-нравственного направления (4 класс).
</t>
  </si>
  <si>
    <t>Индивидуальные, групповые формы занятий.                                                                                      КТД, образовательные и интеллектуальные игры, соревнования.                                                                                                                                                  Акции, фестивали, марафоны.</t>
  </si>
  <si>
    <t>Владение монологической и диалогической формами речи в соответствии с грамматическими и синтаксическими нормами родного языка, современных средств коммуникации.</t>
  </si>
  <si>
    <t>Осознание, исследование и принятие жизненных ценностей. Умение правильно выражать свои мысли, оказывать поддержку друг другу</t>
  </si>
  <si>
    <t xml:space="preserve">Опросники. Наблюдения.
Творческие задания. Участие в конкурсах, соревнованиях.
Критериальное оценивание по трем уровням: удовлетворительно, хорошо, отлично.
Критерии: соблюдает правила и нормы поведения; управляет своими действиями; самостоятельно выполняет действия до конца.
</t>
  </si>
  <si>
    <t>Индивидуальные, групповые формы занятий.                                                                                     КТД, образовательные и интеллектуальные игры, соревнования.                                                Акции, фестивали, марафоны.</t>
  </si>
  <si>
    <t xml:space="preserve">1. Развитие психических функций (сенсорное и психомоторное развитие, восприятие, внимание, целенаправленная деятельность, мышление, сознание и речь)
2. Формирование стабильного эмоционального фона и личностной сферы.
3.Саморегуляция и самоконтроль 
</t>
  </si>
  <si>
    <t xml:space="preserve">1. Саморегуляция.
2. Воля.
3. Ответственность.
</t>
  </si>
  <si>
    <t xml:space="preserve">Использование технологий здоровьесбережения и сохранения психического здоровья:
- организация оздоровительной и двигательной активности (гигиеническая гимнастика, зарядка, самостоятельные подвижные игры, динамические паузы, спортивные мероприятия);
- снятие психоэмоционального и
физического напряжения (релаксация, физминутки, гимнастика для глаз,
кинезологические упражнения и др.);
- психомоторное развития (развитие зрительно-моторной координации, тонкой моторики);
через ДОП и внеурочную деятельность (танцевальная студия, секции, кружки).
</t>
  </si>
  <si>
    <t xml:space="preserve">Наблюдение.                                                                                                                                     Участие в конкурсах, соревнованиях. Творческая деятельность. 
Критерии: умеет планировать; управляет своими действиями; самостоятельно выполняет действия до конца; умеет преодолевать препятствия, находить пути решения.
</t>
  </si>
  <si>
    <t xml:space="preserve">Ключевые показатели формирования: 
- бережное отношение к своему здоровью и здоровью окружающих, 
- интерес и мотивация к укреплению здоровья, 
- соблюдение режима, нагрузок,
 - выполнение зрительной гимнастики, физминуток,
 - соблюдение культуры здорового питания, 
- соблюдение личной гигиены, 
- знание своих индивидуальных психофизиологических особенностей,
 - выстраивает конструктивное взаимодействие.
</t>
  </si>
  <si>
    <t xml:space="preserve">1. Умение простаивать траекторию своей учебной деятельности 
2. Умение организовывать сотрудничество и совместную деятельность на уроке и вне урока с учителем и со сверстниками.
</t>
  </si>
  <si>
    <t xml:space="preserve">Ответственность, готовность сотрудничать, энергичность
</t>
  </si>
  <si>
    <t>Наблюдение за работой обучающегося в общегрупповой работе класса и в составе малой группы, пар сменного состава.</t>
  </si>
  <si>
    <t>Решение ситуативных задач. Творческие индивидуальные и коллективные работы, образовательные и интеллектуальные игры, соревнования. Акции, фестивали, марафоны.</t>
  </si>
  <si>
    <t>Решение ситуативных задач.                                                                                                        Творческие индивидуальные и коллективные работы, образовательные и интеллектуальные игры, соревнования.                                                                                                                                   Акции, фестивали, марафоны.</t>
  </si>
  <si>
    <t>Организация и координация работы; взаимодействие с учащимися в разных ситуативных беседах, передача собственного опыта; поддержка и поощрение; отслеживание динамики.</t>
  </si>
  <si>
    <t xml:space="preserve">Соблюдает формы поведения в коллективе, обществе, умеет себя сдерживать;
сопереживает, проявляет заботу, проявляет инициативу, ответственно относит к выполнению заданий; умеет моделировать простые социальные отношения.
</t>
  </si>
  <si>
    <t xml:space="preserve">1. Умение прогнозировать развитие социальной ситуации в коллективе.
2. Умение понимать и принимать выбор другого, находить компромисс.
</t>
  </si>
  <si>
    <t xml:space="preserve">1.Ответственность
2.Проявление взаимопомощи.
</t>
  </si>
  <si>
    <t xml:space="preserve">Наблюдение за работой обучающегося в общегрупповой работе класса и в составе малой группы, пар сменного состава. Портфолио (постановка целей для индивидуального маршрута). Защита портфолио (5 класс).
Презентация групповых и индивидуальных образовательных, социальных проектов, включая самооценку и взаимооценку (6-9 класс). Собеседование по итогам тестирования «Профессиональной направленности личности».
</t>
  </si>
  <si>
    <t>Предвидение результатов своей работы, умения поиска и выделения необходимой информации; формирование требовательности как черты характера</t>
  </si>
  <si>
    <t>Умение слышать, слушать и понимать партнера, планировать и согласованно выполнять совместную деятельность, распределять роли.</t>
  </si>
  <si>
    <t xml:space="preserve">Опросники. Наблюдения.
Индивидуальные и групповые творческие задания. Участие в КТД, конкурсах, играх фестивалях, выставках.
Критериальное оценивание по трем уровням: удовлетворительно, хорошо, отлично; минимальный, средний, максимальный.
Критерии: выполняет требования педагога сразу и до конца; умеет планировать и организовывать свою деятельность; проявляет творческую инициативу.
</t>
  </si>
  <si>
    <t xml:space="preserve">1. Развитие психических функций (формируются усложненные понятия, суждения, умозаключения, становление абстрактно-логического мышления, планирование и прогнозирование).
2. Становление «Я-концепции» личности подростка.
3. Саморегуляция
</t>
  </si>
  <si>
    <t xml:space="preserve">1. Саморегуляция.
2. Воля.
3.Ответственность.
</t>
  </si>
  <si>
    <t xml:space="preserve">Наблюдения. Участие в конкурсах, КТД, соревнованиях. Творческая, проектная деятельность.
Критерии: умеет планировать и рассчитать свои силы для достижения положительного результата; организовывать свою деятельность и своевременно скорректировать ее; проявляет стремление к более высоким результатам.
</t>
  </si>
  <si>
    <t xml:space="preserve">Использование технологий здоровьесбережения и сохранения психического здоровья:
- организация оздоровительной и двигательной активности (динамические паузы, спортивные мероприятия, туристические походы);
- снятие психоэмоционального и физического напряжения (релаксация, гимнастика для глаз, кинезологические упражнения и др.);
через ДОП и внеурочную деятельность (танцевальная студия, секции, кружки).
</t>
  </si>
  <si>
    <t xml:space="preserve">Ключевые показатели формирования:
 - бережное отношение (ответственность) к своему здоровью и здоровью окружающих, 
- интерес и мотивация к укреплению здоровья, - соблюдение режима, нагрузок,
 - выполнение зрительной гимнастики,
 - соблюдение культуры здорового питания,
 - соблюдение личной гигиены, 
- знание своих индивидуальных психофизиологических особенностей, 
- выстраивает конструктивное взаимодействие,
 - проявляет стрессоустойчивое поведение.
</t>
  </si>
  <si>
    <t xml:space="preserve">1. Умение самоопределяться в деятельности
2. Умение сотрудничать 
</t>
  </si>
  <si>
    <t xml:space="preserve">Конструктивность, свобода мышления, целеустремленность
</t>
  </si>
  <si>
    <t xml:space="preserve">Процедуры самоопределения (включенность);                                                                             Собеседование (итоги самоопределения).                                                                                           Защита индивидуального проекта.
</t>
  </si>
  <si>
    <t>Творческая, проектная, исследовательская деятельность. Дискуссии. Тренинги. Практические занятия. Мастер-классы. Конкурсы. Соревнования. Поисковая деятельность.</t>
  </si>
  <si>
    <t>Организация и координация работы; сопровождение; консультирование; создание ситуации успеха; отслеживание динамики.</t>
  </si>
  <si>
    <t>Умеет прогнозировать развитие социальной ситуации в семье, коллективе; представляет свой опыт; самостоятельно управляет своими действиями и принимает решения; имеет адекватную самооценку, активную гражданскую позицию; представляет свой положительный опыт.</t>
  </si>
  <si>
    <t xml:space="preserve">1. Умение сочетать личные и общественные интересы.
2. Способность контролировать свои поступки в любых ситуациях.
</t>
  </si>
  <si>
    <t xml:space="preserve">1. Отзывчивость
2. Саморазвитие и самовоспитание.
</t>
  </si>
  <si>
    <t xml:space="preserve">Процедуры самоопределения
(включенность в общественно полезную деятельность);
Собеседование (итоги самоопределения, выбора дальнейшей профессиональной траектории).
Презентация индивидуального образовательного маршрута, лист индивидуального расписания урочной и внеурочной деятельности. Защита индивидуального проекта.
</t>
  </si>
  <si>
    <t>Способность доступно налагать материал, формулирование проблемы, выявление, идентификация проблемы, поиск и оценка альтернативных способов разрешения конфликта, принятие решения и его реализация</t>
  </si>
  <si>
    <t>Самостоятельно делать выбор, лично ориентироваться в социокультурно окружении и занимать вполне независимые позиции. Уметь договариваться, вести дискуссию.</t>
  </si>
  <si>
    <t xml:space="preserve">Индивидуальные и групповые творческие задания, проектные работы. Участие в КТД, конкурсах, играх, фестивалях, выставках и т.д.
Критериальное оценивание по трем уровням: удовлетворительно, хорошо, отлично; минимальный, средний, максимальный.
Критерии: самостоятельно ставит цели; продуктивно взаимодействует со сверстниками и взрослыми; самоопределяется в деятельности; проявляет находчивость и оригинальность, изобретательность в решении новых задач.
</t>
  </si>
  <si>
    <t xml:space="preserve">1. Развитие психических функций (совершенствование всех функций, интеллектуальная, исследовательская, творческой деятельность).
2. Становление «Я-концепции» личности через самосознание и идентичность 
3. Саморегуляция
</t>
  </si>
  <si>
    <t xml:space="preserve">Индивидуальные и групповые задания, проектные работы. Участие в КТД, конкурсах, играх и т.д. Участие в детских объединениях.
Критерии: самостоятельно ставит цели; рационально распределяет нагрузку; самоопределяется в деятельности; своевременно и правильно корректирует свои действия.
</t>
  </si>
  <si>
    <t xml:space="preserve">Использование технологий здоровьесбережения и сохранения психического здоровья:
- организация оздоровительной и двигательной активности, спортивные мероприятия,
туристические походы, выездные школы.
- снятие психоэмоционального и физического напряжения (релаксация, гимнастика для глаз, кинезологические упражнения и др.);
через ДОП и внеурочную деятельность (танцевальная студия, секции, кружки).
</t>
  </si>
  <si>
    <t xml:space="preserve">Ключевые показатели формирования: 
- бережное отношение (ответственность) к своему здоровью и здоровью окружающих,
 - интерес и мотивация к укреплению здоровья, - соблюдение режима, нагрузок,
 - выполнение зрительной гимнастики, 
- соблюдение культуры здорового питания,
 - соблюдение личной гигиены, 
- знание своих индивидуальных психофизиологических особенностей, 
- выстраивает конструктивное взаимодействие, 
- проявляет стрессоустойчивое поведение.
 - выбор дальнейшей профессиональной траектория образования с учетом особенностей здоровья.
</t>
  </si>
  <si>
    <t>1. Умение следовать правилам, удерживать их, формулировать.</t>
  </si>
  <si>
    <t xml:space="preserve">1. Самостоятельность
2. Рефлексивность
3. Способность к анализу и планированию.
</t>
  </si>
  <si>
    <t xml:space="preserve">1. Диагностика теоретического мышления
2. Диагностика предметных умений.
</t>
  </si>
  <si>
    <t xml:space="preserve">1. Учебная деятельность
2. Внеурочная деятельность.
</t>
  </si>
  <si>
    <t>1. Организует учебную деятельность в соответствии  с технологией РО;</t>
  </si>
  <si>
    <t>1. Выполняет 7 учебных действий в соответствии  с технологией РО.</t>
  </si>
  <si>
    <t xml:space="preserve">1. Потребность в самореализации в разных видах деятельности.
</t>
  </si>
  <si>
    <t xml:space="preserve">1. Служение Отечеству;
2. Формирование активной жизненной позиции.
</t>
  </si>
  <si>
    <t xml:space="preserve">1. Детско – взрослый проект 
2. Событие
Критерий: 
• Поступок;
• Детская инициатива;
•  Участие и победы в соревновательных формах;
• Освоение культурного пространства города.
</t>
  </si>
  <si>
    <t xml:space="preserve">1. Событие;
2. Формирование опыта позитивного взаимодействия с окружающим миром;
3. Акции.
</t>
  </si>
  <si>
    <t xml:space="preserve">1. Организация детско – взрослого проекта и события.
2. Способность к рефлексии.
</t>
  </si>
  <si>
    <t xml:space="preserve">1. Поступок
2. Детская инициатива;
3.  Участие и победы в соревновательных формах;
4. Освоение культурного пространства города.
</t>
  </si>
  <si>
    <t>1. Двигательные умения в соответствии с возрастом.</t>
  </si>
  <si>
    <t xml:space="preserve">1. Активная жизненная позиция.
2. Индивидуальные навыки здорового образа жизни.
</t>
  </si>
  <si>
    <t xml:space="preserve">• Способность к публичным выступлениям;
• Способность к оценке предметов, явлений и ситуаций с точки зрения их эстетических качеств.
</t>
  </si>
  <si>
    <t>• Инициативность;</t>
  </si>
  <si>
    <t xml:space="preserve">• Папка Достижений;
• Продукт, созданный ребёнком.  В рамках Выпускного Форума.
</t>
  </si>
  <si>
    <t xml:space="preserve">• Экскурсии;
• Образовательные квесты;
• Мастер – класс;
• Учебная деятельность;
• Внеурочная деятельность;
• Дополнительное образование.
</t>
  </si>
  <si>
    <t xml:space="preserve">• Организация рефлексии.
• Оценка предметов и явлений с точки зрения эстетических качеств.
</t>
  </si>
  <si>
    <t xml:space="preserve">• Освоение культурного пространства;
• Создание авторских материалов;
• Культурное представление результата.
</t>
  </si>
  <si>
    <t xml:space="preserve">• Двигательные умения;
• Участие и победы в спортивных соревнованиях;
• Отсутствие травм;
• Знание правил и демонстрация навыков безопасного поведения.
</t>
  </si>
  <si>
    <t xml:space="preserve">• Эвакуация;
• Соревновательные формы;
• Тестирование;
• Классные часы,  инструктажи, беседы и т.д.. 
</t>
  </si>
  <si>
    <t xml:space="preserve">• Организация соревновательных форм;
• Организация и проведение учебной эвакуации;
• Демонстрация навыков безопасного поведения (как образец).
</t>
  </si>
  <si>
    <t xml:space="preserve">1.Самостоятельность
2.Рефлексивность
3. Способность к анализу и планированию.
</t>
  </si>
  <si>
    <t xml:space="preserve">1. Диагностика теоретического мышления 
2. Диагностика предметных умений.
</t>
  </si>
  <si>
    <t xml:space="preserve">1. Учебная деятельность;
2. Внеурочная деятельность.
</t>
  </si>
  <si>
    <t>МБОУ прогимназия № 131</t>
  </si>
  <si>
    <t xml:space="preserve">1. Умение сопоставлять и отбирать информацию, обобщать и классифицировать, выделять главную мысль в тексте.
2. Способность к общению и умение договариваться.
</t>
  </si>
  <si>
    <t xml:space="preserve">1. Коммуникативность: умение слушать, строить продуктивные отношения со сверстниками и взрослыми.
2. Ответственность: ответственное отношение к учению, к своим действиям.
</t>
  </si>
  <si>
    <t xml:space="preserve">Наблюдение. 
Мониторинг.
Тестирование. Защита групповых проектов.
Участие в соревнованиях и конкурсах.
Критерии: деятельностный, личностный
</t>
  </si>
  <si>
    <t xml:space="preserve">Формы организации: индивидуальная, парная, групповая работа. 
Коллективные творческие дела, игры, экскурсии, акции, фестивали, марафоны.                 Кружки, секции, студии, соревнования.                                                                                  Расшколивание.
</t>
  </si>
  <si>
    <t xml:space="preserve">Организация работы; координация и контроль образовательного процесса; наблюдение.
Педагог создает образовательную среду располагающую к формированию познавательной активности учеников.
</t>
  </si>
  <si>
    <t xml:space="preserve">Сформированность учебно-познавательного интереса.
Организация, обсуждение и анализ своей деятельности; умение задавать вопросы, вступать в диалог; применение на практике полученных знаний.
</t>
  </si>
  <si>
    <t xml:space="preserve">1. Умение устанавливать взаимоотношения со сверстниками и взрослыми (в паре, в группе).
2. Умение слушать и слышать других. 
</t>
  </si>
  <si>
    <t xml:space="preserve">1. Коммуникативность
2. Доброжелательность
</t>
  </si>
  <si>
    <t xml:space="preserve">Психолого-педагогическая диагностика.
Портфолио.
Критериальное оценивание по уровням: базовый, повышенный, высокий.
Критерии: оказывает помощь, взаимодействует со сверстниками, поддерживает общение.
</t>
  </si>
  <si>
    <t xml:space="preserve">Индивидуальные и групповые формы занятий. 
КТД, игры, спортивные соревнования, акции.
</t>
  </si>
  <si>
    <t>Организация и контроль образовательного процесса ( в урочной и внеурочной деятельности). Создание ситуации успеха,  сопровождение.</t>
  </si>
  <si>
    <t>Соблюдает формы поведения в коллективе, умеет себя сдерживать, проявляет заботу, инициативу, проявляет учебно-познавательный интерес.</t>
  </si>
  <si>
    <t xml:space="preserve">1. Анализировать
2. Соблюдать требования к дисциплине.
3. Умение сопереживать.
</t>
  </si>
  <si>
    <t xml:space="preserve">1. Волевые качества
2. Доброжелательность
3. Дисциплинированность
</t>
  </si>
  <si>
    <t xml:space="preserve">Творческие задания ( искусстве, труде, жизни); участие в конкурсах, соревнованиях, КТД.
Критериальное оценивание по трем уровням: базовый, повышенный, высокий.
Критерии: соблюдает правила и нормы поведения, выполняет действия конца.
</t>
  </si>
  <si>
    <t>Творческие задания; индивидуальная и групповая формы работы. Соревнования, тематические концерты, игровая деятельность, секции, кружки, студии, акции.</t>
  </si>
  <si>
    <t xml:space="preserve">Создание развивающей среды и управление обучением, организация обучения, контроль, поддержка и поощрение, отслеживание динамики.
Формирование  эстетической восприимчивости, умение видеть и чувствовать.
</t>
  </si>
  <si>
    <t>Эмоциональная отзывчивость, объективно оценивать свои чувства исходя из общепринятых норм, умение корректировать свое поведение, действия, достигать желаемого результата.</t>
  </si>
  <si>
    <t xml:space="preserve">1. Умение планировать и упорядочивать свои действия.
2. Формирование стабильного эмоционального фона и личностной сферы
</t>
  </si>
  <si>
    <t xml:space="preserve">1. Преодоление трудности
2. Организованность
3. Настойчивость
</t>
  </si>
  <si>
    <t xml:space="preserve">Психолого-педагогическая диагностика.
Участие в конкурсах, соревнованиях, в творческой деятельности.
Мониторинг.
Плановые медицинские осмотры.
Внутренняя оценка.
Умеет планировать, выполняет действия до конца, умеет преодолевать препятствия.
</t>
  </si>
  <si>
    <t xml:space="preserve">Использование технологий здоровьесбережения и сохранения психического здоровья.
Индивидуальные и групповые занятия, подвижные игры, урок, тренировка, соревнования.
Секции, кружки, акции, марафоны.
</t>
  </si>
  <si>
    <t xml:space="preserve">Создание развивающей среды и управление обучением, организация обучения, контроль, поддержка и поощрение, отслеживание динамики.
</t>
  </si>
  <si>
    <t xml:space="preserve">Знания правил ЗОЖ.
Улучшение количественного и качественного изменения физиологического состояния.
Организация деятельности по составленному плану. 
</t>
  </si>
  <si>
    <t xml:space="preserve">1. Самостоятельно сопоставлять и отбирать информацию, полученную из различных источников.
2. Самостоятельно определять и устранять трудности.
</t>
  </si>
  <si>
    <t xml:space="preserve">1. Воспитание волевых качеств: выдержка, мужество, стойкость, смелость.
2. Инициативность, целеустремленность.
</t>
  </si>
  <si>
    <t xml:space="preserve">Мониторинг. Тестирование. Контрольные, практические, творческие задания.
Образовательные и интеллектуальные игры.
Участие в акциях, фестивалях, марафонах, соревнованиях и конкурсах.
Критерии: выполняет требования педагогов; умеет планировать и организовывать свою деятельность, проявляет творческую инициативу; умеет подчинять свои действия поставленным целям.
</t>
  </si>
  <si>
    <t>ИКТ. Дискуссии. Творческая, проектная, исследовательская деятельность. Практические занятия. Образовательные игры. Интеллектуальные игры. Акции, фестивали, марафоны. Конкурсы. Экскурсии (очно, дистанционно), мастерские, кружки, секции, студии. Предметные недели. Соревнования.</t>
  </si>
  <si>
    <t>Педагог предоставляет вариативность в выборе и оказание помощи в проектировании индивидуальной траектории.</t>
  </si>
  <si>
    <t xml:space="preserve">Сформированность учебных действий самоконтроля и самооценки.
Работа в команде; умение ставить цель и достигать желаемого результата; проявление творчества и способность к генерированию идей.
</t>
  </si>
  <si>
    <t xml:space="preserve">1. Умение синтезировать и анализировать информацию, искать информацию.
2. Умение прогнозировать развитие социальной ситуации в коллективе.
3. Умение понимать и принимать выбор другого, находить компромисс.
</t>
  </si>
  <si>
    <t xml:space="preserve">1. Толерантность.
2. Чуткость, тактичность.
3. Ответственность.
</t>
  </si>
  <si>
    <t xml:space="preserve">Мониторинг. Тренинги. Творческие задания. Диагностики. Публичная защита творческих работ.
Критериальное оценивание по уровням: базовый, повышенный, высокий.
</t>
  </si>
  <si>
    <t>Педагог предоставляет вариативность в выборе и оказание помощи в проектировании индивидуальной траектории моральных волевых качеств; передача собственного опыта; отслеживание динамики.</t>
  </si>
  <si>
    <t>Соблюдает формы поведения в коллективе, обществе, умеет себя сдерживать; сопереживает, проявляет заботу, проявляет инициативу, ответственно относится к выполнению заданий; умеет моделировать простые социальные отношения.</t>
  </si>
  <si>
    <t xml:space="preserve">1. Способность к художественному творчеству, эмоциональному переживанию.
2. Умение владеть собой и выполнять задуманное действие.
3. Социализация.
</t>
  </si>
  <si>
    <t xml:space="preserve">1. Творческая инициативность.
2. Волевые качества.
3. Эрудированность.
</t>
  </si>
  <si>
    <t xml:space="preserve">Опросники. Мониторинг. Индивидуальные и групповые творческие задания. Участия в КТД, конкурсах, играх, фестивалях, выставках.
Критериальное оценивание по трем уровням: базовый, повышенный, высокий.
Критерии: выполняет требования педагога; умеет планировать и организовывать свою деятельность; проявляет творческую инициативность.
</t>
  </si>
  <si>
    <t xml:space="preserve">Театрально-игровая деятельность.
Тематические концерты, традиционные праздники, конкурсы, смотры, выставки детского и юношеского творчества, соревнования.
Секции, кружки, студии, акции, фестивали, марафоны.
</t>
  </si>
  <si>
    <t xml:space="preserve">Организация работы; поддержка и поощрение обучающихся; мониторинг; отслеживание динамики.
Формирование у подростков эстетической восприимчивости, умение видеть и чувствовать. Развивать эмпатию.
</t>
  </si>
  <si>
    <t>Работа в команде; умение сопереживать, управлять эмоциями; проявление когнитивного компонента и способности к генерированию идей.</t>
  </si>
  <si>
    <t xml:space="preserve">1. Развитие психологических функций.
2. Умение рассчитывать свои силы.
3. Способность поддерживать необходимую для достижения нагрузку.
</t>
  </si>
  <si>
    <t xml:space="preserve">1. Самоконтроль.
2. Выносливость.
3. Саморегуляция.
</t>
  </si>
  <si>
    <t xml:space="preserve">Мониторинг. Участие в конкурсах, КТД, соревнованиях. Творческая, проектная деятельность.
Критериальное оценивание. Организовывать свою деятельность и своевременно скорректировать её; проявляет стремление к более высоким результатам.
Медицинские осмотры. Психолого-педагогическая диагностика.
</t>
  </si>
  <si>
    <t>Индивидуальные и групповые занятия, физические упражнения, подвижные игры. Конкурсы, соревнования, социальные здоровьесберегающие акции. Секции, кружки, студии. Акции, фестивали, марафоны.</t>
  </si>
  <si>
    <t xml:space="preserve">Организация работы, консультирование, коррекция действий; поддержка и поощрение; отслеживание динамики.
Культура ЗОЖ. Профилактика стрессоустойчивости при сдачи при ОГЭ.
</t>
  </si>
  <si>
    <t xml:space="preserve">• Эвакуация;
• Соревновательные формы;
• Тестирование;
• Классные часы,  инструктажи, беседы и т.д.
</t>
  </si>
  <si>
    <t>Проявляет стремление к преодолению трудностей; оценивает свои действия на разных этапах деятельности; стремится к самосовершенствованию; способен составить рациональный режим дня и отдыха и следует ему.</t>
  </si>
  <si>
    <t xml:space="preserve">1. Планировать, искать информацию, анализировать, искать, синтезировать и применять.
2. Участие в проектной и исследовательской деятельности.
</t>
  </si>
  <si>
    <t xml:space="preserve">1. Саморегуляция )способность управлять собой в разных ситуациях).
2. Самоопределение.
3. Самовоспитание, самооценивание.
</t>
  </si>
  <si>
    <t xml:space="preserve">Мониторинг.  Контрольные, практические, творческие задания.
Образовательные и интеллектуальные игры.
Участие в акциях, фестивалях, марафонах, соревнованиях и конкурсах.
Анализ проектных и исследовательских работ. Профориентационное тестирование. Критерии: самостоятельно ставить образовательные цели; продуктивно взаимодействует со сверстниками и взрослыми; самоопределяется в деятельности; проявляет находчивость и оригинальность в решении новых задач.
</t>
  </si>
  <si>
    <t>Дискуссии. Творческая, проектная, исследовательская деятельность, публичная защита работ. Интеллектуальные игры. Практические занятия. Мастер-классы. Акции, фестивали, марафоны. Конкурсы. Соревнования. Поисковая деятельность. Профориентационные тренинги.</t>
  </si>
  <si>
    <t>Организация работы, сопровождение, консультирование; создание ситуации успеха; отслеживание динамики. Педагог создает эффективные условия по реализации образовательного маршрута.</t>
  </si>
  <si>
    <t xml:space="preserve">Способность и склонность к преобразованию изученных учебных действий в соответствии с образовательным маршрутом.
Самостоятельно управляет своими действиями и принимает решения; имеет свое мнение и умеет его отстаивать; проявляет оригинальность в способах действий; выстраивает дальнейшую траекторию личного роста.
</t>
  </si>
  <si>
    <t xml:space="preserve">1. Готовность к сотрудничеству (понимание точки зрения собеседника, уважительное отношение друг к другу, разрешение конфликтов).
2. Умение сочетать личные и общественные интересы.
3. Способность контролировать свои поступки в любых ситуациях.
</t>
  </si>
  <si>
    <t xml:space="preserve">1. Нравственно-волевые качества.
2. Отзывчивость.
3. Саморазвитие и самовоспитание.
</t>
  </si>
  <si>
    <t xml:space="preserve">Мониторинг. Тестирование. Творческие задания.. Участия в соревнованиях и конкурсах. Анализ проектных и исследовательских работ. Публичная защита творческих работ.
Критерии: продуктивно взаимодействует со сверстниками и взрослыми; проявляет требовательность к себе и стремиться стать лучше; имеет результаты в самообразовании и самовоспитании.
</t>
  </si>
  <si>
    <t>Творческая, проектная, исследовательская деятельность. Дискуссии. Тренинги. Практические занятия. Мастер-классы. Конкурсы. Соревнования. Расширение сотрудничества.</t>
  </si>
  <si>
    <t>Педагог создает эффективные условия по организации образовательного маршрута. Организация и координация работы; сопровождение и консультирование; создание ситуаций успеха; отслеживание динамики.</t>
  </si>
  <si>
    <t xml:space="preserve">1. Самостоятельная творческая деятельность.
2. Саморазвитие и экспериментирование.
3. Целеполагание, социализация.
</t>
  </si>
  <si>
    <t xml:space="preserve">1. Креативность.
2. Самоопределение.
3. Инициативность.
</t>
  </si>
  <si>
    <t xml:space="preserve">Опросники. Мониторинг. Индивидуальные и групповые творческие задания. Участия в КТД, конкурсах, играх, фестивалях, выставках.
Критериальное оценивание по трем уровням: базовый, повышенный, высокий.
Критерии: самостоятельно ставит цели; продуктивно взаимодействует со сверстниками и взрослыми; самоопределяется  в деятельности; проявляет находчивость и оригинальность, изобретательность в решении новых задач.
</t>
  </si>
  <si>
    <t xml:space="preserve">Театрально-игровая деятельность.
Творческая, проектная деятельность. Мастер-классы. Секции, кружки, студии, акции, фестивали, марафоны, соревнования, конкурсы. Практические уроки. Практикумы.
</t>
  </si>
  <si>
    <t xml:space="preserve">Организация работы; сопровождение; консультирование; создание ситуации успеха, поощрение; отслеживание динамики.
Формирование способности к приобретению эстетических знаний.
</t>
  </si>
  <si>
    <t>Самостоятельно ставит цели и управляет своими действиями; своевременно корректирует свои действия и принимает решения для достижения цели; имеет свое мнение и умеет его отстаивать; проявляет оригинальность в способах действий.</t>
  </si>
  <si>
    <t xml:space="preserve">1. Способность управлять собой в разных ситуациях.
2. Самостоятельно определять цели деятельности, планировать, контролировать и корректировать.
</t>
  </si>
  <si>
    <t xml:space="preserve">1. Саморегуляция.
2. Самоопределение.
3. Воля и отвественность.
</t>
  </si>
  <si>
    <t xml:space="preserve">Индивидуальные и групповые занятия, проектные работы. Участие в КТД, конкурсах, играх. Участие в детских объединениях. Критериальное оценивание. Мониторинг. Критерии:  самостоятельно ставит цели; рационально распределять нагрузку; самоопределяется в деятельности; своевременно и правильно корректирует свои действия. 
Медицинские осмотры. Психолого-педагогическая диагностика.
</t>
  </si>
  <si>
    <t xml:space="preserve">Организация работы, консультирование, коррекция действий; создание ситуации выбора; мониторинг; отслеживание динамики.
Культура ЗОЖ. Профилактика стрессоустойчивости при сдачи при ЕГЭ.
</t>
  </si>
  <si>
    <t>Самостоятельно ставит цели и управляет своими действиями; своевременно корректирует свои действия и проявляет волевые усилия в достижении цели; умеет расставить приоритеты в действиях; самоопределяется в выборе.</t>
  </si>
  <si>
    <t xml:space="preserve">Развитая речь
Развитое воображение
</t>
  </si>
  <si>
    <t xml:space="preserve">Личное самосознание, осознание своих способностей
Чувство компетентности в деятельности
</t>
  </si>
  <si>
    <t xml:space="preserve">Психологическая диагностика мышления, внимания и наличие индивидуальной положительной динамики показателей
Занимаемые призовые места в конкурсах
</t>
  </si>
  <si>
    <t xml:space="preserve">Предметные и межпредметные олимпиады
Тематические конкурсы, викторины, конкурсы чтецов, творческого мастерства
</t>
  </si>
  <si>
    <t>Наблюдение за наличием индивидуальной динамики в развитии речи и воображения</t>
  </si>
  <si>
    <t>Наличие индивидуальной динамики в развитии речи и воображения</t>
  </si>
  <si>
    <t xml:space="preserve">Понимание этических норм
Принятие общественных мотивов
</t>
  </si>
  <si>
    <t xml:space="preserve">Сострадание
Патриотизм
</t>
  </si>
  <si>
    <t xml:space="preserve">Оценочные листы, мониторинг в рамках оценки УУД
Факты общественного признания (грамоты, похвальные листы и пр.)
</t>
  </si>
  <si>
    <t xml:space="preserve">Участие в общественно значимых мероприятиях (встречи с ветеранами, подготовка к государственным праздникам)
Участие в акциях, направленных на оказание помощи  
Просвещение
</t>
  </si>
  <si>
    <t>Наблюдение за проявлением  качеств в повседневной жизни</t>
  </si>
  <si>
    <t xml:space="preserve">Проявление  качеств в повседневной жизни </t>
  </si>
  <si>
    <t>Проявление активного эмоционального и эстетического интереса и отношения в различных аспектах культурной жизни</t>
  </si>
  <si>
    <t xml:space="preserve">Эрудированность в области художественного, музыкального творчества
Эмоциональное восприятие объектов человеческой культуры, природы
Наличие собственного  отношения, позиции  к объектам человеческой культуры, природы и пр.
</t>
  </si>
  <si>
    <t xml:space="preserve">Оценочные листы
</t>
  </si>
  <si>
    <t xml:space="preserve">Участие в творческих мероприятия. Приобщение обучающихся к красоте, ценностям культуры,  развитие эстетического восприятия через освоение художественного наследия народов России и мира, творческой деятельности эстетического характера.
Проектная деятельность, направленная на создание продукта творческого направления.
</t>
  </si>
  <si>
    <t xml:space="preserve">Наблюдение и оценка  за наличием эстетических представлений,  умением эмоционально переживать и чувствовать, эмоциональная выразительность.
</t>
  </si>
  <si>
    <t xml:space="preserve"> Наличие эстетических представлений,  умение эмоционально переживать и чувствовать, 
эмоциональная выразительность, отражение индивидуального взгляда ребенка, его чувств и оценок, эмоциональная отзывчивость.
</t>
  </si>
  <si>
    <t>Представление о здоровом питании, физической культуре,  санитарно-гигиенических правилах, режиме дня</t>
  </si>
  <si>
    <t xml:space="preserve">Моторная ловкость. Гибкость. </t>
  </si>
  <si>
    <t xml:space="preserve">Комплексные тесты для оценки  физического развития в соответствии с возрастом
Наблюдение в динамике физических возможностей обучающихся.
</t>
  </si>
  <si>
    <t xml:space="preserve">Участие в спортивных мероприятиях, 
</t>
  </si>
  <si>
    <t>Создаёт алгоритм выполнения задания, подбирает серию аналогичных учебных и игровых заданий.</t>
  </si>
  <si>
    <t>Действует по образцу с точным копированием, действует по образцу с переходом на действие по аналогии.</t>
  </si>
  <si>
    <t xml:space="preserve">Логическое мышление
Понятийное мышление
</t>
  </si>
  <si>
    <t xml:space="preserve">Коммуникативные качества личности
Самопонимание
</t>
  </si>
  <si>
    <t xml:space="preserve">Предметные и межпредметные олимпиады
Тематические конкурсы, викторины,  конкурсы творческого мастерства. Проектная деятельность
</t>
  </si>
  <si>
    <t>Наблюдение за наличием индивидуальной динамики в развитии логического и понятийного мышления</t>
  </si>
  <si>
    <t>Наличие индивидуальной динамики в развитии логического и понятийного мышления</t>
  </si>
  <si>
    <t xml:space="preserve">Принятие этических норм
</t>
  </si>
  <si>
    <t xml:space="preserve">Толерантность
Патриотизм
</t>
  </si>
  <si>
    <t xml:space="preserve">Участие в общественно значимых мероприятиях совместно со взрослыми (встречи с ветеранами, подготовка к государственным праздникам)
Участие в акциях, направленных на оказание помощи  
Просвещение
</t>
  </si>
  <si>
    <t>Проявление  качеств в повседневной жизни</t>
  </si>
  <si>
    <t xml:space="preserve"> Эрудированность в области художественного, музыкального творчества, культурного наследия человечества
Эмоциональное восприятие объектов человеческой культуры, природы
Наличие собственного  отношения, позиции  к объектам человеческой культуры, природы и пр.
</t>
  </si>
  <si>
    <t>Оценочные листы</t>
  </si>
  <si>
    <t xml:space="preserve">Наблюдение и оценка  за наличием эстетических представлений,  умением эмоционально переживать и чувствовать, эмоциональная выразительность
</t>
  </si>
  <si>
    <t xml:space="preserve">Наличие эстетических представлений,  умение эмоционально переживать и чувствовать, эмоциональная выразительность, отражение индивидуального взгляда ребенка, его чувств и оценок, эмоциональная отзывчивость
</t>
  </si>
  <si>
    <t xml:space="preserve">Представление о роли физической культуры и спорта для здоровья человека
Сформировано представление о здоровом образе жизни
</t>
  </si>
  <si>
    <t xml:space="preserve">Выносливость. Скоростные способности. </t>
  </si>
  <si>
    <t xml:space="preserve">Комплексные тесты для оценки  физического развития в соответствии с возрастом
Наблюдение в динамике физических возможностей обучающихся.
</t>
  </si>
  <si>
    <t>1.Игровые задания.                                                                                                                                2.Учебные задания                                                                                                                                              3. Психолого-педагогическое наблюдение.                                                                                                       4. Событийный мониторинг («Портфолио»).</t>
  </si>
  <si>
    <t>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t>
  </si>
  <si>
    <t>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t>
  </si>
  <si>
    <t xml:space="preserve">Формально-логическое мышление
Понятийное мышление
</t>
  </si>
  <si>
    <t>Потребность в самоопределении и саморазвитии</t>
  </si>
  <si>
    <t>Психологическая диагностика уровня самоопределения, наличие индивидуальной положительной динамики показателей. Занимаемые призовые места в конкурсах</t>
  </si>
  <si>
    <t xml:space="preserve">Предметные и межпредметные олимпиады
Тематические конкурсы, викторины,  конкурсы творческого мастерства. Проектная деятельность
</t>
  </si>
  <si>
    <t>Наблюдение за наличием индивидуальной динамики в самоопределении</t>
  </si>
  <si>
    <t>Показатели степени творческой активности детей: наличие системы поисковой, изобретательской, творческой деятельности детей.  Наличие индивидуальной динамики развития качеств</t>
  </si>
  <si>
    <t>Соблюдение этических и моральных норм поведения в обществе</t>
  </si>
  <si>
    <t xml:space="preserve">Участие и организация  общественно значимых мероприятий  и акций на разных уровнях (встречи с ветеранами, подготовка к государственным праздникам и др.), 
Участие в акциях, направленных на оказание помощи  
Просвещение
</t>
  </si>
  <si>
    <t>Эстетическая потребность (внутренняя потребность в красоте и творческой деятельности, способность эстетически относиться к происходящим явлениям и событиям) и проявление эмоционального отклика</t>
  </si>
  <si>
    <t xml:space="preserve"> Эрудированность (освоение мирового и Отечественного творческого наследия культуры). Эстетическое восприятие 
Наличие собственного  отношения, позиции  к объектам человеческой культуры, природы и пр.
</t>
  </si>
  <si>
    <t>Участие в творческих мероприятия. Приобщение обучающихся к красоте, ценностям культуры,  развитие эстетического восприятия через освоение художественного наследия народов России и мира, творческой деятельности эстетического характера. Проектная деятельность, направленная на создание продукта творческого направления.</t>
  </si>
  <si>
    <t xml:space="preserve">Ценностное отношение к здоровью и здоровому образу 
</t>
  </si>
  <si>
    <t xml:space="preserve">Выносливость. Культура отношения к собственному здоровью 
</t>
  </si>
  <si>
    <t>1. Игровые задания.                                                                                                                                    2. Учебные задания                                                                                                                                             3. Психолого-педагогическое наблюдение.                                                                                                    4. Событийный мониторинг («Портфолио»).</t>
  </si>
  <si>
    <t>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t>
  </si>
  <si>
    <t>Способность принимать и сохранять цели и задачи деятельности</t>
  </si>
  <si>
    <t>Любознательность</t>
  </si>
  <si>
    <t xml:space="preserve">Наблюдение, беседа, анкетирование;
Оценочные процедуры ЦОКО, краевые диагностические работы, Всероссийские проверочные работы
</t>
  </si>
  <si>
    <t>Игровые технологии, проектная технология, личностно-ориентированная технология, работа в группах,  фронтальная работа,  работа в парах;</t>
  </si>
  <si>
    <t>Обучение, частая и близкая консультационная работа с родителями;</t>
  </si>
  <si>
    <t>Формулирование цели, формулирование алгоритма ее достижения, выстраивание отношений со сверстниками и учителями.</t>
  </si>
  <si>
    <t>Формирование эстетических потребностей, ценностей и чувств</t>
  </si>
  <si>
    <t>Ценность  и понимание следующих  базовых ценности:    «добро», «терпение», «родина», «природа», «семья»</t>
  </si>
  <si>
    <t>Наблюдение, беседа, анкетирование;</t>
  </si>
  <si>
    <t>Формулирование чувств и потребностей, действие по алгоритму удовлетворения эстетических потребностей.</t>
  </si>
  <si>
    <t>Умение и стремление осваивать новые виды деятельности, участвовать в творческом, созидательном процессе</t>
  </si>
  <si>
    <t>Присутствие эстетических потребностей</t>
  </si>
  <si>
    <t>Знакомство с различными видами деятельности, выбор предпочтений</t>
  </si>
  <si>
    <t>Появление ответственного отношения к себе и своему здоровью</t>
  </si>
  <si>
    <t>установка на безопасный, здоровый образ жизни</t>
  </si>
  <si>
    <t>Умение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t>
  </si>
  <si>
    <t>Широких познавательные интересы</t>
  </si>
  <si>
    <t xml:space="preserve">Комплексное оценивание, наблюдение, самоанализ;
краевые диагностические работы, всероссийские проверочные работы, промежуточная аттестация, итоговая аттестация ОГЭ, защита индивидуального проекта
</t>
  </si>
  <si>
    <t>Информационные и коммуникационные технологии; работа в группах, технология работы с текстом; проектная деятельность;</t>
  </si>
  <si>
    <t>Наставничество, работа с родителями при необходимости</t>
  </si>
  <si>
    <t>Постановка цели, ее достижение и анализ результата,  развитие навыка решения конфликтных ситуаций.</t>
  </si>
  <si>
    <t>Формирование способности оценивать и сознательно выстраивать на основе традиционных моральных норм и нравственных идеалов отношения к себе</t>
  </si>
  <si>
    <t>Сопричастность</t>
  </si>
  <si>
    <t>Комплексное оценивание, наблюдение, самоанализ;</t>
  </si>
  <si>
    <t>Осознание себя в системе традиционных моральных норм и нравственных идеалов, становление собственного отношения и положения</t>
  </si>
  <si>
    <t>Эмоциональное осознание себя и окружающего мира</t>
  </si>
  <si>
    <t xml:space="preserve">Долговременность выбора, то есть продолжительное творческое развитие в выбранном направлении </t>
  </si>
  <si>
    <t>Умение прогнозировать кратковременные результаты своих действий в отношении собственного здоровья и  безопасности</t>
  </si>
  <si>
    <t>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t>
  </si>
  <si>
    <t>Большой кругозор</t>
  </si>
  <si>
    <t xml:space="preserve">Комплексное оценивание, самоанализ;
Всероссийские проверочные работы, промежуточная аттестация, итоговая аттестация ЕГЭ, защита индивидуального проекта
</t>
  </si>
  <si>
    <t xml:space="preserve">Технология развития критического мышления;
информационные и коммуникационные технологии, проектная деятельность.
</t>
  </si>
  <si>
    <t>Тьюторство, работа с родителями при необходимости</t>
  </si>
  <si>
    <t>Постановка цели, анализ результата и корректировка способа ее достижения, развитие навыка самостоятельного решения конфликтных ситуаций.</t>
  </si>
  <si>
    <t>Формирование способности открыто выражать и отстаивать свою нравственно оправданную позицию, проявлять критичность к собственным намерениям, мыслям и поступкам</t>
  </si>
  <si>
    <t xml:space="preserve">Патриотизм </t>
  </si>
  <si>
    <t>Комплексное оценивание, самоанализ;</t>
  </si>
  <si>
    <t>Отстаивание своей нравственной и эстетической позиции в рамках этических и общепринятых социальных норм</t>
  </si>
  <si>
    <t xml:space="preserve">Личное, эмоциональное отношения к себе и окружающему миру
</t>
  </si>
  <si>
    <t>Одновременное сочетание различных видов деятельности в соответствии с предпочтениями</t>
  </si>
  <si>
    <t>Умение прогнозировать долговременные результаты своих действий в отношении собственного здоровья и  безопасности</t>
  </si>
  <si>
    <t xml:space="preserve">1. Умение доносить свою позицию, договариваться.
2. Умение действовать по образцу с переходом на действие по аналогии.
</t>
  </si>
  <si>
    <t>Самостоятельность</t>
  </si>
  <si>
    <t xml:space="preserve">Уровень соответствия образцу (да/нет, %)
Соблюдение правил (да/нет, %)
Выполнение по аналогии (да/нет, %)
</t>
  </si>
  <si>
    <t xml:space="preserve">Игровые задания.
Учебные задания.
Психолого-педагогическое наблюдение.
</t>
  </si>
  <si>
    <t>Создает алгоритм выполнения задания, подбирает серию аналогичных учебных и игровых заданий.</t>
  </si>
  <si>
    <t xml:space="preserve">1. Умение действовать по образцу с точным копированием.
2. Умение действовать по образцу с переходом на действие по аналогии.
</t>
  </si>
  <si>
    <t xml:space="preserve">1. Умение работать по инструкции, самостоятельно выполняя все требования.
2. Самостоятельно планировать и осуществлять действия в условиях учебной ситуации.
3. Умение довести дело до желаемого результата.
</t>
  </si>
  <si>
    <t xml:space="preserve">Коммуникотивность
Самостоятельность
</t>
  </si>
  <si>
    <t xml:space="preserve">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t>
  </si>
  <si>
    <t xml:space="preserve">Игровые задания.
Учебные задания.
Психолого-педагогическое наблюдение.
Событийные мероприятия.
</t>
  </si>
  <si>
    <t>Создает условия для самостоятельной работы обучающихся, разрабатывает инструкции и мотивирует на качественное выполнение работы до её полного завершения.</t>
  </si>
  <si>
    <t xml:space="preserve">1. Умение самостоятельно работать по образцу, по инструкции, по аналогии.
2. Умение оценивать свои действия и перестраивать их согласно новым условиям.
3. Умение планировать, контролировать время выполнения заданий.
</t>
  </si>
  <si>
    <t xml:space="preserve">Самостоятельность
Самоопределение
</t>
  </si>
  <si>
    <t xml:space="preserve">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Оценивает свои действия и вносит изменения в действия согласно новым условиям (да/нет, %)
Планирует и контролирует время выполнения заданий (да/нет, %)
</t>
  </si>
  <si>
    <t xml:space="preserve">Тестирование.
Зачетные задания.
Учебные задания.
Психолого-педагогическое наблюдение.
Событийные мероприятия.
</t>
  </si>
  <si>
    <t>Создает алгоритм выполнения задания, подбирает серию аналогичных учебных заданий.</t>
  </si>
  <si>
    <t>Самостоятельно работает по образцу, по инструкции, по аналогии; оценивает свои действия и перестраивает их согласно новым условиям; планирует тайминги контролирует его соблюдение.</t>
  </si>
  <si>
    <t xml:space="preserve">Зачетные  задания.
Психолого-педагогическое наблюдение.
Событийные мероприятия.
Соревнования
</t>
  </si>
  <si>
    <t>Создает алгоритм выполнения задания, подбирает серию аналогичных учебных  и игровых заданий.</t>
  </si>
  <si>
    <t xml:space="preserve">Учебные задания.
Психолого-педагогическое наблюдение.
Событийные мероприятия.
</t>
  </si>
  <si>
    <t>Мотивация к познанию интересного вокруг себя, организовывать сотрудничество с педагогом и сверстниками, ответственность к порученному делу.</t>
  </si>
  <si>
    <t xml:space="preserve">Ответственность 
Целеустремлённость.
Креативность.
</t>
  </si>
  <si>
    <t xml:space="preserve">Аттестация обучающихся (промежуточная, итоговая)
Мониторинг результатов освоения программы
Конкурсные мероприятия 
</t>
  </si>
  <si>
    <t>Практические, творческие задачи и работы для обучающихся, дифференцированные по уровням сложности в форме: игра, беседа, викторина, конкурсы, субъективный анализ деятельности и т.д.</t>
  </si>
  <si>
    <t xml:space="preserve">1. Создание проблемной ситуации 
2. Создание ситуации выбора
3. Доверие к действиям ребенка
4. Достижение согласия с обучающимися о правилах и условиях ответственности
</t>
  </si>
  <si>
    <t xml:space="preserve">Самостоятельное планирование и осуществление действия в условиях учебной ситуации.
Стремление довести дело до желаемого результата.
Объективная, осознанная оценка своих способностей и возможностей.
Выбор направления обучения согласно знаниям, умениям, навыкам.
Активное участие в формах организации деятельности по своему направлению.
</t>
  </si>
  <si>
    <t xml:space="preserve">Умение доносить свою позицию. 
Умение участвовать в коллективном обсуждении.
Умение оценивать свои и чужие поступки.
</t>
  </si>
  <si>
    <t xml:space="preserve">1. Игровые технологии
2. Парная и групповая форма работы
3. Конкурсная деятельность
</t>
  </si>
  <si>
    <t xml:space="preserve">Воплощать в художественной форме свои представления, переживания, чувства, мысли </t>
  </si>
  <si>
    <t>Выполнять упражнения на развитие гибкости, координацию, скоростно-силовые</t>
  </si>
  <si>
    <t xml:space="preserve">Ответственность 
Целеустремлённость.
</t>
  </si>
  <si>
    <t xml:space="preserve">Самоорганизация
Мотивация к учебной деятельности
Ответственность за проделанную работу
</t>
  </si>
  <si>
    <t xml:space="preserve">Формирование познавательного интереса, способность к сотрудничеству, умение работать в команде;
Сознательное отношение к занятиям;
Успешная социализация, профессиональное самоопределение.
</t>
  </si>
  <si>
    <t xml:space="preserve">Формирование правильного круга общения. Умение контактировать с окружающими
Самостоятельное целеполагание, с планированием  действий  и этапов работы для достижения результата.
</t>
  </si>
  <si>
    <t xml:space="preserve">Формирование целостного мировоззрения, соответствующего современному уровню развития науки;
умение работать с материалом, разными ресурсами
умение применять полученные знания для реализации необходимых действий;
формирование коммуникативной компетентности.
</t>
  </si>
  <si>
    <t xml:space="preserve">Умение анализировать собственные действия
Умение самоопределяться в ситуации выбора
Владение методами самоконтроля
</t>
  </si>
  <si>
    <t xml:space="preserve">Аттестация  обучающихся (промежуточная, итоговая)
Мониторинг результатов освоения программы
Конкурсные мероприятия
</t>
  </si>
  <si>
    <t xml:space="preserve">1.Профориентационная деятельность
2. Проектная деятельность
3. Исследовательская деятельность
4. Конкурсная деятельность
</t>
  </si>
  <si>
    <t xml:space="preserve">1.Индивидуальная, парная, групповая формы работы в разных сообществах
2. Проектная деятельность
3. Конкурсная деятельность
</t>
  </si>
  <si>
    <t xml:space="preserve">1. Умение планировать, контролировать и оценивать учебные действия в соответствии с поставленной целью и условиями ее реализации.
2.  Умение строить продуктивное взаимодействие с учителем и со сверстниками (в паре, в группе). 
</t>
  </si>
  <si>
    <t xml:space="preserve">1. Воля (желание учиться)
2. Уважительное и доброжелательное отношение к другому человеку, его мнению (стремление к сотрудничеству).
3. Ответственность за собственные действия (ответственное отношение к учению, выполнение норм учебной деятельности и требований педагога)
</t>
  </si>
  <si>
    <t xml:space="preserve">1.Наблюдение за работой обучающегося в общегрупповой работе класса и в составе
малой группы, в паре.
2.Наблюдение за работой обучающегося в общегрупповой работе класса и в составе
малой группы, пар сменного состава.
3.Процедуры самоопределения (включенность);
4. Собеседование (итоги самоопределения).
5. Портфолио.
6. Защита группового проекта (4 класс).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</si>
  <si>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через открытие нового знания на основе поиска и формулирования доказательной базы; 
4. Сочетание индивидуальной деятельности обучающихся и их работой в малых группах и парах сменного состава; 
5. Формирующее оценивание.
</t>
  </si>
  <si>
    <t xml:space="preserve">Обеспечивает целостность представлений ученика об окружающем. Конструирует учебную деятельно по восстановлению генезиса того или иного понятия.
Объяснение сложности мира представляется через изучаемый предмет. Учитель задает алгоритм деятельности.                                                                                                                             1. познакомить с технология проектной и исследовательской деятельности;                                                                                                                                             2. развитие критического мышления через чтение и письмо;                                                              3. наблюдение за работой обучающегося в общегрупповой работе класса и в составе малой группы, в паре;                                                                                                                                              4. использование листов наблюдения;                                                                                                      5. использование Листа обратной связи заполняемый обучающимися в завершении урока, темы.                                                                                                                                                                6. разработка критериев формирующего оценивания учебной деятельности, мониторинг и формулирование рекомендаций;                                                                                                              7. направление и координация деятельности обучающихся;                                                                8. оказание помощи в формировании Портфолио;                                                                                 9. защита группового проекта (4 класс).
</t>
  </si>
  <si>
    <t xml:space="preserve">1.Индивидуальная работа, работа в паре, в составе малой группы. 
2.Участие в КТД. Обучающийся принимает и выполняет задания по инструкции педагога, взаимодействует со сверстниками и педагогом. 
3.Систематизация учебного материала. 
4. Объяснение наблюдаемых явлений. 5.Постановка опытов для демонстрации классу. 
6.Ученик действует по алгоритму
</t>
  </si>
  <si>
    <t xml:space="preserve">1. Проявление активного отношения к традициям, культуре, уважение к истории своего родного края, Отечества, как личностно-значимой ценности. 
2. Формирование способности к духовному развитию через участие в общественно полезной деятельности.
3. Обретение начального опыта активной гражданской позиции. 
</t>
  </si>
  <si>
    <t xml:space="preserve">1. Чувство долга, совести (интерес к познанию традиций, культуры родного края, Отечества). 2. Доброжелательность (уважительное отношение к другому человеку, его мнению, готовность заботиться о других). 
3. Воля (терпение при освоении норм и правил общественной жизни).
</t>
  </si>
  <si>
    <t xml:space="preserve">1. Наблюдение за работой обучающегося в общегрупповой работе класса, в составе малой группы, в паре
2.  Портфолио. 
3. Защита группового проекта духовно-нравственного направления (4 класс).
</t>
  </si>
  <si>
    <t xml:space="preserve">1 Организация учебной деятельности по решению задачи.
2. Организация проведения образовательного модуля (решение проектной задачи) 
3. Вовлечение детей в конкурсное движение.                                                                                            4. Использование в работе технологии проектной и исследовательской деятельности; технологии развития критического мышления через чтение и письмо;
5. Технологии проблемного обучения через открытие нового знания на основе поиска и формулирования доказательной базы; сочетание индивидуально-обособленной деятельности обучающихся с их работой в малых группах и парах сменного состава; формирующее оценивание
</t>
  </si>
  <si>
    <t xml:space="preserve">1. Познакомить с технология проектной и исследовательской деятельности; 
2. Развитие критического мышления через чтение и письмо; 
3. Наблюдение за работой обучающегося в общегрупповой работе класса и в составе малой группы, в паре;
4. Использование листов наблюдения; 
5. Использование Листа обратной связи заполняемый обучающимися в завершении урока, темы. 
6. Разработка критериев формирующего оценивания учебной деятельности, мониторинг и формулирование рекомендаций; 
7. Направление и координация деятельности обучающихся;
8. Оказание помощи в формировании Портфолио; 
9. Защита группового проекта (4 класс).
</t>
  </si>
  <si>
    <t xml:space="preserve">1. Индивидуально - обособленная работа. Работа в паре, в составе малой группы.                             2..Участие в КТД. Обучающийся принимает и выполняет задания по инструкции педагога, взаимодействует со сверстниками и педагогом.
3. Выполнение собственной самостоятельной домашней работы.
</t>
  </si>
  <si>
    <t xml:space="preserve">1.Проявление активного эмоционального и эстетического интереса и отношения (формирование эмоционального интеллекта, представлений о плохом и хорошем, красивом, познавательной потребности, во внешних впечатлениях). 
2. Способность к эмоциональноэстетическому развитию (переживание, в котором объединены эстетические, этические, познавательные чувства, восприятие понимания непосредственной важности событий и обобщённой значимости для себя и окружающих).
</t>
  </si>
  <si>
    <t xml:space="preserve">1. Эрудированность (эстетические, этические, познавательные чувства и переживания, потребность во внешних впечатлениях). 
2.  Нравственность (представления о плохом и хорошем и т.д.).
3.  Трудолюбие
</t>
  </si>
  <si>
    <t xml:space="preserve">1.Наблюдение, опрос, наглядный материал листы наблюдения; проверка, контроль (стартовая, текущая, промежуточная оценка результатов), открытый урок, концертные выступления, участие в фестивалях и конкурсах. 2. Компоненты уровня эстетической воспитанности): 
- когнитивный (эстетические знания, понятия, потребности). 
- эмоционально-побудительный (эстетические переживания, эмоции и чувства, ощущения, эмоциональная выразительность);
 - деятельностный (практические умения и навыки эстетической деятельности творческие способности). 
3.Критерии и показатели сформированности компонентов эстетической воспитанности:
 - интерес к познанию произведений искусства;
 - проявление эмоционального отношения: эмоциональная отзывчивость при восприятии произведений; 
- применение практических умений и навыков: эстетическая выразительность, техника исполнения продуктов творчества, стремление к индивидуальному самовыражению.
</t>
  </si>
  <si>
    <t xml:space="preserve">1.Создаёт условия для участия в общественной жизни ближайшего социального окружения и общественнополезной деятельности.                                                                                      2.Организует планирование обучающимися учебной деятельности по решению конкретной задачи.                                                                                                                                   3.Предоставляет задания с критериями оценивания. 
4.Организует процесс самооценивания Для формирования навыков эстетической деятельности, требуются практические методы:
- показ; 
-упражнение через практическое задание, которые создают и расширяют опыт обучающихся; 
- объяснение;
- метод поисковых ситуаций, 
- обследование предметов (организованный педагогом процесс восприятия предмета) 
- описание (изображение явления действительности путем перечисления и раскрытия его основных признаков). 
- метод демонстрации, наглядности, - ситуации успеха;
- творческие задания, участие детей в конкурсах, выставках и др; 
- нетрадиционные формы и методы обучения, способствующие формированию творческих способностей. 
</t>
  </si>
  <si>
    <t xml:space="preserve">1. Ключевые показатели:
 - научить ребенка понимать и ценить прекрасное вокруг себя (формирование эстетической культуры); 
- формирование способности к приобретению эстетических знаний, правильного понимания прекрасного в действительности, стремление (мотивация) к познанию прекрасного; 
- развитие эстетического вкуса. 
2. Деятельность педагога способствует: 
- передаче эстетических знаний, 
- развитию способности эмоционально чувственного восприятия и эстетической оценки, 
- накоплению опыта эмоциональночувственных переживаний,
 - формированию эстетических интересов, 
- формированию элементарных умений и навыков творческой деятельности,
 - совместной деятельности со сверстниками, самопредъявления и самоуважения, 
- развитию у младших школьников основ эстетического понимания произведений искусства, 
- формированию основ нравственного поведения, пониманию моральных норм и установок, развитию социальной направленности.
 - организация и проведение конкурсной и выставочной деятельности обучающихся.
</t>
  </si>
  <si>
    <t xml:space="preserve">1. Ключевые показатели развития компонентов эстетической воспитанности: - когнитивный (эстетический кругозор младших школьников, потребности, предпочтения); - эмоционально-побудительный (эстетические представления, чувства, умение эмоционально переживать и чувствовать красоту окружающего мира, ощущения, переживания, эмоциональная выразительность, отражение индивидуального взгляда ребенка, его чувств и оценок, творческая активность); - развитие природных хореографических данных, сформированность чувства ритма, координации; - эмоциональная отзывчивость; - совместная творческая деятельность со сверстниками (формирование самопонимания и самоуважения); - умение выполнять сложные упражнения с учетом техники безопасности; - участие в конкурсной и выставочной деятельности.
2.  Объективно оценивает свои поступки, исходя из общепринятых моральных норм. Принимает решения, решает задачи с учётом мнения группы.
</t>
  </si>
  <si>
    <t xml:space="preserve">1. Развитие психических функций (сенсорное и психомоторное развитие, восприятие, внимание, целенаправленная деятельность, мышление, сознание и речь) 
2. Формирование стабильного эмоционального фона и личностной сферы. 
3. Саморегуляция и самоконтроль (деятельность детей приобретает постоянный индивидуальный характер).
</t>
  </si>
  <si>
    <t xml:space="preserve">1. Саморегуляция.
2. Воля. 
3. Ответственность
</t>
  </si>
  <si>
    <t>1. Мониторинг личностных и метапредметных результатов освоения ООП НОО. Психолого-педагогическая диагностика: готовность к обучению в школе (1 класс), диагностика стартовых возможностей первоклассников, эмоциональных проявлений (2-4), переход к обучению в 5 классе (4 класс).                                                                                                                                                  2. Методы оценки физического развития: - плановые медицинские осмотры, - оценка морфологических особенностей тела; - оценка опорно-двигательного аппарата, - исследование психофизической работоспособности, темпа деятельности, - оценка индивидуально-типологических особенностей.</t>
  </si>
  <si>
    <t>Использование технологий здоровьесбережения и сохранения психического здоровья: - организация оздоровительной и двигательной активности (гигиеническая гимнастика, зарядка, самостоятельные подвижные игры, динамические паузы, спортивные мероприятия); - снятие психоэмоционального и физического напряжения (релаксация, физминутки, гимнастика для глаз, кинезологические упражнения и др.); - психомоторное развития (развитие зрительно-моторной координации, тонкой моторики); - через ДОП и внеурочную деятельность (танцевальная студия, секции, кружки).</t>
  </si>
  <si>
    <t>Ключевые показатели формирования: - культуры ЗОЖ, - мотивации к укреплению здоровья, - создание условий для реализации здоровьесберегающих технологий (регулирование нагрузок, профилактика зрительного переутомления, смена посадочных мест, формирование культуры здорового питания и др.), - соблюдение гигиенических факторов (требований СанПиН, режима и др.), - организация работы с родителями по укреплению здоровья детей, - заботы о психологическом и психическом здоровье, использование технологий личностноориентированного обучения с учетом индивидуальных особенностей обучающихся, - профилактика агрессивного и конфликтного поведения, - профилактики тревожности.</t>
  </si>
  <si>
    <t>Ключевые показатели формирования: - бережное отношение к своему здоровью и здоровью окружающих, - интерес и мотивация к укреплению здоровья, - соблюдение режима, нагрузок, - выполнение зрительной гимнастики, физминуток, - соблюдение культуры здорового питания, - соблюдение личной гигиены, - знание своих индивидуальных психофизиологических особенностей, - выстраивает конструктивное взаимодействие.</t>
  </si>
  <si>
    <t xml:space="preserve">1. Умение простаивать траекторию своей учебной деятельности (умение самостоятельно ставить цель, адекватно оценивать, контролировать правильность выполнения действий, вносить коррективы).                                                                                                                                     2. Умение организовывать сотрудничество и совместную деятельность на уроке и вне урока с учителем и со сверстниками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</si>
  <si>
    <t xml:space="preserve">1.Осознанный выбор (готовность к переходу на самообразованию).
2. Доброжелательность (принятие ценностно-смысловых установок и моральных норм в межличностных отношениях).
3. Ответственность (осознанное отношение к выбору направления профильного образования).
</t>
  </si>
  <si>
    <t xml:space="preserve">1.Наблюдение за работой обучающегося в общегрупповой работе класса и в составе малой группы, пар сменного состава.
2. Портфолио (постановка целей для индивидуального маршрута).
3. Защита портфолио (5 класс). 
4. Презентация групповых и индивидуальных образовательных, социальных проектов, включая самооценку и взаимооценку ( 6-9 класс).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</si>
  <si>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предпрофильных и профильных проб. (Программа «Перекресток»).
</t>
  </si>
  <si>
    <t xml:space="preserve">Совместно с учеником задает алгоритм деятельности.                                                                       1. наблюдение за работой обучающегося в общегрупповой работе класса и в составе малой группы, пар сменного состава;
2 . оказание помощи в постановке целей для выстраивания индивидуального образовательного маршрута;                                                                                                                        3. использование Листа обратной связи заполняемый обучающимися в завершении урока, темы;                                                                                                                                                                   4. направление и координация деятельности обучающихся;                                                                   5. консультирование;                                                                                                                                       6. оказание помощи в формировании и защита портфолио (5 класс);                                                    7. презентация групповых и индивидуальных образовательных, социальных проектов, включая самооценку и взаимооценку (6-9 класс);                                                                                                      8. организация процедур самоопределения, предпрофессиональных и профессиональных проб.                                                                                                                                                                   9. организация образовательных событий, КТД, проведение социально значимых акций.
</t>
  </si>
  <si>
    <t xml:space="preserve">1.Индивидуальная работа в урочной и внеурочной деятельности (с формулировкой цели и простаиванием путей достижения цели, проведение анализа и самоанализа; корректировка своих действий).
2.Организация групповой работы, работы в парах сменного состава, с обсуждением и обобщением результатов работы
группы и индивидуального вклада обучающегося. 
3.Участие: в социальных акциях и проектах, в КТД. Участие в диспутах, дискуссиях. 
</t>
  </si>
  <si>
    <t xml:space="preserve">1 Укрепление нравственности основанной на свободе воли, духовных, традициях (внутренняя установка личности, формирование универсальной духовно-нравственной компетентности - «стать лучше», поступать согласно своей совести).                                                                                     2. Формирование российской, гражданской идентичности (поиск самоидентичности, идентичности семьи, школьного коллектива, культурной общности, этнического сообщества, российской гражданской нации). 
3. Социальная и личностная культура (развитие доброжелательности и эмоциональной отзывчивости, понимания и сопереживания другим людям, приобретение опыта оказания помощи другим людям, реализация потенциала в социально-ориентированной и общественно полезной деятельности).
</t>
  </si>
  <si>
    <t xml:space="preserve">1. Чувство долга, совести (готовность к осознанному выбору и проявлению активной гражданской позиции. 
2. Доброжелательность (принятие ценностно-смысловых установок и моральных норм общества, предъявление опыта социальных и межличностных отношений). 
3. Толерантность (понимание и сопереживание другим людям, осознанное отношение к культурам других народов).
</t>
  </si>
  <si>
    <t xml:space="preserve">1. Наблюдение за работой обучающегося в общегрупповой работе класса и в составе малой группы, пар сменного состава. 
2. Портфолио (постановка целей для индивидуального маршрута). 
3. Презентация групповых и индивидуальных образовательных, социальных проектов, включая самооценку и взаимооценку (6-9 класс). 
4. Собеседование по итогам тестирования «Профессиональной направленности личности».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</si>
  <si>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t>
  </si>
  <si>
    <t xml:space="preserve">1. Наблюдение за работой обучающегося в общегрупповой работе класса и в составе малой группы, пар сменного состава; 
2. Оказание помощи в постановке целей для выстраивания индивидуального образовательного маршрута; 
3. Использование Листа обратной связи заполняемый обучающимися в завершении урока, темы; 
4. Направление и координация деятельности обучающихся;
5. Консультирование; 
6. Оказание помощи в формировании и защита портфолио (5 класс); 
7. Презентация групповых и индивидуальных образовательных, социальных проектов, включая самооценку и взаимооценку ( 6-9 класс); 
8. Организация процедур самоопределения, предпрофессиональных и профессиональных проб.
9. Организация образовательных событий, КТД, проведение социально значимых акций.
</t>
  </si>
  <si>
    <t xml:space="preserve">1. Индивидуальная работа в урочной и внеурочной деятельности (с формулировкой цели и простаиванием путей достижения цели, проведение анализа и самоанализа; корректировка своих действий). 
2. Организация групповой работы, работы в парах сменного состава, с обсуждением и обобщением результатов работы группы и индивидуального вклада обучающегося.
3.  Участие: в социальных акциях и проектах, в КТД. Участие в диспутах, дискуссиях.
</t>
  </si>
  <si>
    <t xml:space="preserve">1.Социализация (развитие личности, интеграция и развертывание общественной сущности). 
2. Социальная зрелость (формирование творческого отношения к действительности, творчество и сотворчество). 
3. Эстетическая потребность (внутренняя потребность в красоте и творческой деятельности, способность эстетически относиться к происходящим явлениям и событиям,).
</t>
  </si>
  <si>
    <t xml:space="preserve">1.Эрудированность (эстетическое воспитание, эстетическая потребность, которая выявляется на уровне художественного вкуса и идеала).
 2. Нравственность (внутренняя установка действовать согласно своей совести, нормам и правилам общества, развертывание общественной сущности).
 3. Трудолюбие.
</t>
  </si>
  <si>
    <t xml:space="preserve">1.Наблюдение, эксперимент, опрос, тестирование, наглядный материал листы наблюдения; проверка, контроль (стартовая, текущая, промежуточная оценка результатов), открытый урок, концертные выступления, участие в фестивалях и конкурсах. 
2.Компоненты уровня эстетической воспитанности: - когнитивный (эстетические знания, понятия, потребности, суждение, предпочтение); - эмоционально-побудительный (эстетические переживания, эмоции и чувства, ощущения; эстетическое восприятие (эмпатия); эмоциональная выразительность); - деятельностный (практические умения и навыки эстетической деятельности, творческие способности). 
3. Критерии и показатели сформированности компонентов эстетической воспитанности и самосознания:
 - наличие определенного объема историко-теоретических, художественно-эстетических знаний, интерес к познанию произведений искусства, понимание образного языка искусства, развитость оценочных суждений;
 - развитость умений и навыков эстетического восприятия, развитость воображения, образного мышления; проявление ассоциативности и эмоциональной памяти;
 - проявление эмоционального отношения: эмоциональная отзывчивость при восприятии произведений, выражение с помощью языка своих чувств, ощущений и переживаний. 
- применение практических умений и навыков: эстетическая выразительность, техника исполнения продуктов творчества, умение воспроизводить и понимать авторский художественный образ; умение создавать собственный художественный образ.
</t>
  </si>
  <si>
    <t xml:space="preserve">1.Формирование художественно-эстетического восприятия у подростков связано с созданием определенной эмоциональной «микросреды», «микроклимата», эмоциональной ситуации, специально организованная педагогом встреча с произведениями искусства.                               2.Формы и методы эстетического воспитания: 
- эмоционально-образный рассказ о замысле возникновения произведения;
 - обращение к эмоциональной памяти обучающихся;
 - яркое эмоциональное «изложение» учащимися произведения искусства
- организация процесса творчества и сотворчества, включение обучающихся в различные виды эстетической деятельности, побуждение к творческой активности.                           3.Организует дискуссию, совместную учебную и творческую деятельность;                           4.Организует планирование обучающимися учебной деятельности по решению конкретной задачи. 
5.Использует задания, создает учебные ситуации с несколькими вариантами решения. 
6.Предоставляет задания с критериями оценивания, самооценивания
</t>
  </si>
  <si>
    <t xml:space="preserve">1. Ключевые показатели развития компонентов эстетической воспитанности: - когнитивного (эстетический кругозор, включающий системы знаний, понятий, потребностей, суждений, предпочтений, вкусов); - эмоционально-побудительного (эстетические представления, чувства, умение эмоционально переживать и чувствовать красоту окружающего мира, ощущения, переживания, эмоциональная выразительность, отражение индивидуального взгляда ребенка, его чувств и оценок, творческая активность); - художественно-эмоционально выразительная техника исполнения - эмоциональная отзывчивость; - совместная творческая деятельность со сверстниками (формирование самопонимания, самоуважения, самопринятия и самопредъявления); - стремление и умение строить свою жизнь по законам красоты, - умение выполнять сложные упражнения с учетом техники безопасности; - участие в конкурсной и выставочной деятельности. 
2. Объективно оценивает свои поступки, исходя из общепринятых моральных норм. 3.Предлагает пути решения проблемы, выбирает подходящий вид деятельности.  Выдвигает гипотезы, аргументирует их, находит решение с учётом общего мнения.
</t>
  </si>
  <si>
    <t xml:space="preserve">Ключевые показатели: - формирование у подростков эстетической восприимчивости, умение видеть и чувствовать явления окружающего мира - эстетическое оценивание, видеть действительность глазами другого;
пополнять имеющийся опыт обучающихся эстетическими впечатлениями;                                            - актуализировать сенсорную воспитанность (представление о внешних свойствах предметов: их форме, цвете, величине, положении в пространстве, а также запахе, вкусе и др.)                          - развивать эмпатию,                                                                                                                                           - продолжать развивать эстетический вкус;                                                                                                 - предъявлять этические оценки и обоснованные суждения;                                                                     - обогащать эмоциональную сферу обучающихся, вызывать эстетические чувства и переживания;                                                                                                                                                  - развивать и совершенствовать творческие способности и навыки,                                                     - организация и проведение конкурсной и выставочной деятельности обучающихся
</t>
  </si>
  <si>
    <t xml:space="preserve">1. Развитие психических функций (формируются усложненные понятия, суждения, умозаключения, становление абстрактно-логического мышления, планирование и прогнозирование). 
2. Становление «Я-концепции» личности подростка. 
3. Саморегуляция (неравномерность и кризисность развития: изменения в нервной и эндокринной системах, половое созревание, переутомление, нервно-психического напряжение, психофизические перегрузки).
</t>
  </si>
  <si>
    <t xml:space="preserve">1. Саморегуляция. 
2. Воля. 
3. Ответственность
</t>
  </si>
  <si>
    <t xml:space="preserve">1. Мониторинг личностных и метапредметных результатов освоения ООП ООО Психолого-педагогическая диагностика: готовность к обучению в 5 классе, мониторинг эмоциональных проявлений и возможных рисков (5-9), ШТУР (9 класс) переход к обучению в 10 классе, выбор профильности обучения (9 класс). 
2. Методы оценки физического развития: - плановые медицинские осмотры, - оценка морфологических особенностей тела; - оценка опорно-двигательного аппарата, - исследование психофизической работоспособности, темпа деятельности, - оценка индивидуальнотипологических особенностей.
</t>
  </si>
  <si>
    <t>Использование технологий здоровьесбережения и сохранения психического здоровья:                - организация оздоровительной и двигательной активности (гигиеническая гимнастика, зарядка, самостоятельные подвижные игры, динамические паузы, спортивные мероприятия); - снятие психоэмоционального и физического напряжения (релаксация, физминутки, гимнастика для глаз, кинезологические упражнения и др.);                                                                     - психомоторное развития (развитие зрительно-моторной координации, тонкой моторики);                                                      - через ДОП и внеурочную деятельность (танцевальная студия, секции, кружки).</t>
  </si>
  <si>
    <t>Ключевые показатели формирования:  культуры ЗОЖ,  мотивации к укреплению здоровья, ответственности за свое здоровье,                                                                                                           - создание условий для реализации здоровьесберегающих технологий (регулирование нагрузок, профилактика зрительного переутомления, смена посадочных мест, формирование культуры здорового питания и др.),                                                                                                               - соблюдение гигиенических факторов (требований СанПиН, режима и др.),                                            - организация работы с родителями по укреплению здоровья детей,                                                       - заботы о психологическом и психическом здоровье, использование технологий личностноориентированного обучения с учетом индивидуальных особенностей обучающихся,         - профилактика агрессивного и конфликтного поведения,                                                                            - профилактики стрессоустойчивости (при сдаче ОГЭ) и суицидальных проявлений.</t>
  </si>
  <si>
    <t>Ключевые показатели формирования:                                                                                                        - бережное отношение (ответственность) к своему здоровью и здоровью окружающих,                    - интерес и мотивация к укреплению здоровья,                                                                                          - соблюдение режима, нагрузок, выполнение зрительной гимнастики,                                                  - соблюдение культуры здорового питания,                                                                                                    - соблюдение личной гигиены,                                                                                                                               - знание своих индивидуальных психофизиологических особенностей,                                                          - выстраивает конструктивное взаимодействие,                                                                                               - проявляет стрессоустойчивое поведение.</t>
  </si>
  <si>
    <t xml:space="preserve">1. Умение самоопределяться в деятельности (самостоятельно определять цели деятельности, простраивать траекторию своей деятельности, исходя из поставленной цели (самостоятельно осуществлять деятельность, контролировать, адекватно оценивать правильность выполнения действий и вносить коррективы в исполнение как по ходу его реализации, так и в конце действия). 
2. Умение сотрудничать (продуктивно общаться со взрослыми и сверстниками в процессе совместной деятельности, учитывая позиции других участников, эффективно разрешая конфликты).
</t>
  </si>
  <si>
    <t xml:space="preserve">1. Патриотизм (социально-значимая деятельность на основе мотивации в соответствии с общечеловеческими ценностями и активной гражданской позицией).
2. Ответственность. (выстраивание совместной деятельности).
3. Готовность к предпрофессиональному выбору (самообразование, выбор направления
будущей профессии и реализации собственных жизненных планов).
</t>
  </si>
  <si>
    <t xml:space="preserve">1.Процедуры самоопределения (включенность); 
2.Собеседование (итоги самоопределения)
3. Презентация индивидуального образовательного маршрута, лист индивидуального расписания урочной и внеурочной деятельности.
4. Защита индивидуального проекта.
</t>
  </si>
  <si>
    <t>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(Программа «Перекресток»).</t>
  </si>
  <si>
    <t xml:space="preserve">Организует условия ученику для самостоятельного создания алгоритма деятельности.                    1. разработка критериев для презентации индивидуальных научно-исследовательских работ и проектных работ, включая самооценку и взаимооценку.                                                                         2. оказание помощи в постановке целей для выстраивания индивидуального образовательного маршрута;                                                                                                                         3. консультации классных руководителей по выстраиванию индивидуального образовательного маршрута, листа индивидуального расписания урочной и внеурочной деятельности;                                                                                                                                                      4. организация процедур самоопределения, профессиональных проб;                                                     5. организация образовательных событий, КТД, проведение социально значимых акций, консультирование.
</t>
  </si>
  <si>
    <t xml:space="preserve">1. Индивидуальная работа в урочной и внеурочной деятельности (с постановкой цели и простаиванием путей достижения цели, проведение анализа и самоанализа; корректировка своих действий). 
2. Организация групповой работы, работы в парах сменного состава, с обсуждением и обобщением результатов
работы групп и индивидуального вклада обучающегося.
3.Участие в социальных акциях и проектах, в волонтерском движении.                                        4.Участие в диспутах, дискуссиях.                                                                                                                   5. Организация КТД на уровне класса и гимназии. 
6.Обучающийся: ставит цель и конкретизирует её через задачи. Составляет план действий. Прогнозирует предстоящие риски и трудности. Осуществляет рефлексию, корректирует при необходимости цель, задачи, план действий. 
</t>
  </si>
  <si>
    <t xml:space="preserve">1. Духовно-нравственная компетенция - патриотизм (социально-значимая деятельность на основе мотивации в соответствии с общечеловеческими ценностями и активной гражданской позицией). 
2. Формирование у молодежи профессиональных намерений и интересов, осознание нравственного значения будущего профессионального выбора для Отчества. 
3. Осознание подростком ценности человеческой жизни (формирование умения противостоять в пределах своих возможностей действиям и влияниям, представляющим угрозу для жизни, физического и нравственного здоровья, духовной безопасности личности).
</t>
  </si>
  <si>
    <t xml:space="preserve">1. Чувство долга, совести (готовность к самостоятельному осознанному выбору в социально-значимой деятельности на основе устойчивой личной гражданской позиции в соответствии с общечеловеческими ценностями). 
2. Ответственность (способность к моральному выбору, принятию ответственности за общую с другими деятельность и её результаты). 
3.Воля (готовность к выбору направления будущей профессии и возможности реализации собственных жизненных планов).
</t>
  </si>
  <si>
    <t xml:space="preserve">1. Процедуры самоопределения (включенность в общественно полезную деятельность); 
2. Собеседование (итоги самоопределения, выбора дальнейшей профессиональной траектории).                                                                                                                                               3.Презентация индивидуального образовательного маршрута, лист индивидуального расписания урочной и внеурочной деятельности. 
4.Защита индивидуального проекта.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</si>
  <si>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t>
  </si>
  <si>
    <t xml:space="preserve">1. Разработка критериев для презентации индивидуальных научноисследовательских работ и проектных работ, включая самооценку и взаимооценку.
2. Оказание помощи в постановке целей для выстраивания индивидуального образовательного маршрута; 
3. Консультации классных руководителей по выстраиванию индивидуального образовательного маршрута, листа индивидуального расписания урочной и внеурочной деятельности; 
4. Организация процедур самоопределения, профессиональных проб; 
5. Организация образовательных событий, КТД, проведение социально значимых акций, консультирование.
</t>
  </si>
  <si>
    <t xml:space="preserve">1. Индивидуальная работа в урочной и внеурочной деятельности (с постановкой цели и простаиванием путей достижения цели, проведение анализа и самоанализа; корректировка своих действий).
2. Организация групповой работы, работы в парах сменного состава, с обсуждением и обобщением результатов работы групп и индивидуального вклада обучающегося. 
3. Участие в социальных акциях и проектах, в волонтерском движении.
4. Участие в диспутах, дискуссиях. Организация КТД на уровне класса и гимназии. 
5. Обучающийся: ставит цель и конкретизирует её через задачи. 
6. Составляет план действий. Прогнозирует предстоящие риски и трудности. Осуществляет рефлексию, корректирует при необходимости цель, задачи, план действий.
</t>
  </si>
  <si>
    <t xml:space="preserve">1.Эстетическое воспитание (активизация творческих способностей, развитие интереса к общечеловеческим культурным традициям). 
2. Творческое мышление личности (эмоционально-эстетическое освоение явлений действительности, развитие творческих способностей, практическое воспроизведение в самостоятельном творчестве)
</t>
  </si>
  <si>
    <t xml:space="preserve">1. Эрудированность (освоение мирового и Отечественного творческого наследия). 
2. Инициативность (практическое воспроизведение общечеловеческих ценностей в самостоятельном творчестве). 
3. Мораль (отношение к общечеловеческим, культурным традициям, совокупность культурно нормативных отношений и представлений, социокультурные установки).
</t>
  </si>
  <si>
    <t xml:space="preserve">1.Наблюдение, эксперимент, опрос, тестирование, наглядный материал листы наблюдения; проверка, контроль (стартовая, текущая, промежуточная оценка результатов), открытый урок, концертные выступления, участие в фестивалях и конкурсах. 
2.Компоненты уровня эстетической воспитанности: - когнитивный (эстетические знания, понятия, потребности, суждение, предпочтение); - эмоционально-побудительный (эстетические переживания, эмоции и чувства, ощущения; эстетическое восприятие (эмпатия); эмоциональная выразительность); - деятельностный (практические умения и навыки эстетической деятельности, творческие способности). 
3. Критерии и показатели сформированности компонентов эстетической воспитанности и самосознания: - наличие определенного объема прочных и глубоких художественно-эстетических знаний, интерес к познанию произведений искусства, эстетический вкус, понимание образного языка искусства; развитость оценочных суждений; умение отстаивать свои взгляды, убеждения, эстетические идеалы;
</t>
  </si>
  <si>
    <t xml:space="preserve">1.Систематизированное приобщение обучающихся к наследию отечественной и мировой культуры через: 
- беседы, диспуты, 
- факультативы, 
- творческие вечера, 
- экскурсии, 
- практических уроки, практикумы.
 - создание проблемно-поисковых ситуаций и творческих заданий,
 - развитие эстетических характеристик личности и художественнопедагогического мастерства учеников, 
- создание творческой атмосферы использование научноисследовательской и художественнотворческой деятельности. 2.Организует возможность для планирования обучающимися учебной и творческой деятельности по решению конкретной задачи. 
3.Предоставляет задания с критериями оценивания, самооценивания
</t>
  </si>
  <si>
    <t>Ключевые показатели: - научить обучающихся понимать и ценить прекрасное вокруг себя (формирование эстетической культуры); - формирование способности к приобретению эстетических знаний, правильного понимания прекрасного в действительности, стремление (мотивация) к познанию прекрасного. Деятельность педагога способствует: - передаче эстетических знаний, - развитию способности эмоционально чувственного восприятия и эстетической оценки, - накоплению опыта эмоциональночувственных переживаний, - формированию эстетических интересов, - формированию умений и навыков творческой деятельности и креативности, - совместной деятельности со сверстниками, самопознанию, самопониманию, самопрезентации и самоуважения, - развитию эстетического понимания произведений искусства, - формированию нравственного поведения, пониманию и применению моральных норм и установок, развитию социальной направленности, - организация и проведение конкурсной и выставочной деятельности обучающихся.</t>
  </si>
  <si>
    <t>Ключевые показатели развития компонентов эстетической воспитанности: - когнитивного (эстетический кругозор, включающий системы знаний, понятий, потребностей, суждений, предпочтений, эстетический идеал и вкус); - эмоционально-побудительного (эстетические представления, чувства, умение эмоционально переживать и чувствовать красоту окружающего мира, ощущения, переживания, эмпатия, эмоциональная выразительность, отражение индивидуального взгляда, его чувств и оценок, творческая активность); - совместная творческая деятельность (формирование самопонимания, самопринятия, самопредъявления и самоактуализации); - развитие артистизма, выразительность исполнения движения - стремление и умение строить свою жизнь по законам красоты; - потребность к научноисследовательской и творческой деятельности; - формирование мировоззренческих позиций, ценностных ориентаций, - умение выполнять сложные упражнения с учетом техники безопасности; - участие в конкурсной и выставочной деятельности.</t>
  </si>
  <si>
    <t xml:space="preserve">1. Развитие психических функций (совершенствование всех функций, интеллектуальная, исследовательская, творческой деятельность). 
2. Становление «Я-концепции» личности через самосознание и идентичность (кризисность возраста: социальный аспект, самоопределение, мировоззрение). 
3. Саморегуляция. (завершается и процесс полового созревания).
</t>
  </si>
  <si>
    <t xml:space="preserve">1.Мониторинг личностных и метапредметных результатов освоения ООП ООО Психолого-педагогическая диагностика: готовность к обучению в 10 классе, переход к обучению в 10 классе, выбор профильности обучения (9 класс). 
2.Методы оценки физического развития:                                                                                                        - плановые медицинские осмотры,                                                                                                                   - оценка морфологических особенностей тела;                                                                                            - оценка опорно-двигательного аппарата,                                                                                                   - исследование психофизической работоспособности, темпа деятельности,                                                       - оценка индивидуальнотипологических особенностей.
</t>
  </si>
  <si>
    <t>Использование технологий здоровьесбережения и сохранения психического здоровья:                - организация оздоровительной и двигательной активности (гигиеническая гимнастика, зарядка, самостоятельные подвижные игры, динамические паузы, спортивные мероприятия); - снятие психоэмоционального и физического напряжения (релаксация, физминутки, гимнастика для глаз, кинезологические упражнения и др.);                                                                    - психомоторное развития (развитие зрительно-моторной координации, тонкой моторики);       - через ДОП и внеурочную деятельность (танцевальная студия, секции, кружки).</t>
  </si>
  <si>
    <t>Ключевые показатели формирования: культуры ЗОЖ, мотивации к укреплению здоровья, ответственности за свое здоровье,                                                                                                              - создание условий для реализации здоровьесберегающих технологий (регулирование нагрузок, профилактика зрительного переутомления, смена посадочных мест, формирование культуры здорового питания и др.),                                                                                                                 - соблюдение гигиенических факторов (требований СанПиН, режима и др.),                                        - организация работы с родителями по укреплению здоровья детей,                                              - заботы о психологическом и психическом здоровье, использование технологий личностноориентированного обучения с учетом индивидуальных особенностей обучающихся,    - профилактика агрессивного и конфликтного поведения, профилактики стрессоустойчивости (при сдаче ЕГЭ) и суицидальных проявлений.                                                                                                - оказание помощи в выборе дальнейшей профессиональной траектории образования с учетом особенностей здоровья обучающихся.</t>
  </si>
  <si>
    <t>Ключевые показатели формирования:                                                                                                          - бережное отношение (ответственность) к своему здоровью и здоровью окружающих,                   - интерес и мотивация к укреплению здоровья, соблюдение режима, нагрузок,                                - выполнение зрительной гимнастики,                                                                                                             - соблюдение культуры здорового питания,                                                                                                     - соблюдение личной гигиены,                                                                                                                              - знание своих индивидуальных психофизиологических особенностей,                                                      - выстраивает конструктивное взаимодействие,                                                                                              - проявляет стрессоустойчивое поведение.</t>
  </si>
  <si>
    <t xml:space="preserve">Самостоятельность
Активность
</t>
  </si>
  <si>
    <r>
      <rPr>
        <sz val="11"/>
        <rFont val="Calibri"/>
        <family val="2"/>
        <charset val="204"/>
      </rPr>
      <t>‒</t>
    </r>
    <r>
      <rPr>
        <sz val="8.8000000000000007"/>
        <rFont val="Calibri"/>
        <family val="2"/>
      </rPr>
      <t xml:space="preserve"> </t>
    </r>
    <r>
      <rPr>
        <sz val="11"/>
        <rFont val="Calibri"/>
        <family val="2"/>
        <scheme val="minor"/>
      </rPr>
      <t xml:space="preserve">способность к духовному развитию (воспитание гражданственности, патриотизма, уважения к правам, свободам и обязанностям человека), умения ориентироваться в новой социальной среде
</t>
    </r>
    <r>
      <rPr>
        <sz val="11"/>
        <rFont val="Calibri"/>
        <family val="2"/>
        <charset val="204"/>
      </rPr>
      <t xml:space="preserve">‒ </t>
    </r>
    <r>
      <rPr>
        <sz val="11"/>
        <rFont val="Calibri"/>
        <family val="2"/>
        <scheme val="minor"/>
      </rPr>
      <t xml:space="preserve">развитие индивидуальных способностей 
</t>
    </r>
  </si>
  <si>
    <t xml:space="preserve">ответственность
уважительность
</t>
  </si>
  <si>
    <t xml:space="preserve">наблюдение
анкетирование, опросник
диагностические работы
</t>
  </si>
  <si>
    <t xml:space="preserve">уроки этики
внеурочные мероприятия
экскурсии
игровые задания.
учебные задания.
психолого-педагогическое наблюдение.
событийные мероприятия.
</t>
  </si>
  <si>
    <t>создает условия для самостоятельной работы обучающихся, разрабатывает инструкции и мотивирует на качественное выполнение работы до её полного завершения.</t>
  </si>
  <si>
    <t xml:space="preserve"> имеет ценностное отношение к России, к своей малой родине, представления о моральных нормах и правилах нравственного поведения</t>
  </si>
  <si>
    <t xml:space="preserve">1.Способность к творческому развитию усвоению новой информации
2. формирование базовой культуры личности и самореализации в социальном пространстве.
</t>
  </si>
  <si>
    <t xml:space="preserve">ответственность
активность
</t>
  </si>
  <si>
    <t xml:space="preserve">наблюдение
анкетирование, 
диагностические работы
публичные выступления 
</t>
  </si>
  <si>
    <t xml:space="preserve">публичные выступления
внеурочные мероприятия
экскурсии
игровые задания.
учебные задания.
психолого-педагогическое наблюдение.
событийные мероприятия.
</t>
  </si>
  <si>
    <r>
      <rPr>
        <sz val="11"/>
        <rFont val="Calibri"/>
        <family val="2"/>
        <charset val="204"/>
      </rPr>
      <t>‒</t>
    </r>
    <r>
      <rPr>
        <sz val="8.8000000000000007"/>
        <rFont val="Calibri"/>
        <family val="2"/>
      </rPr>
      <t xml:space="preserve"> </t>
    </r>
    <r>
      <rPr>
        <sz val="11"/>
        <rFont val="Calibri"/>
        <family val="2"/>
        <scheme val="minor"/>
      </rPr>
      <t xml:space="preserve">эмоционально-эстетическая отзывчивость (отклик на эстетические проявления действительности и искусства);
</t>
    </r>
    <r>
      <rPr>
        <sz val="11"/>
        <rFont val="Calibri"/>
        <family val="2"/>
        <charset val="204"/>
      </rPr>
      <t>‒</t>
    </r>
    <r>
      <rPr>
        <sz val="8.8000000000000007"/>
        <rFont val="Calibri"/>
        <family val="2"/>
      </rPr>
      <t xml:space="preserve"> </t>
    </r>
    <r>
      <rPr>
        <sz val="11"/>
        <rFont val="Calibri"/>
        <family val="2"/>
        <scheme val="minor"/>
      </rPr>
      <t xml:space="preserve">запас чувственных эстетических впечатлений и представлений о прекрасном и безобразном.
</t>
    </r>
  </si>
  <si>
    <t xml:space="preserve">публичные выступления
внеурочные мероприятия
экскурсии
событийные мероприятия.
</t>
  </si>
  <si>
    <t>Мотивация на здоровый образ жизни</t>
  </si>
  <si>
    <t xml:space="preserve">Выносливость
Сила
быстрота
</t>
  </si>
  <si>
    <t xml:space="preserve">Наблюдение
Мониторинговые исследования
Анкетирование
</t>
  </si>
  <si>
    <t xml:space="preserve">Динамические паузы
Здоровье-сберегающие технологии
Спортивные соревнования
 Спартакиады 
Дни здоровья 
Работа кружков и секций
</t>
  </si>
  <si>
    <t xml:space="preserve">Применение здоровьесберегающих технологий
</t>
  </si>
  <si>
    <t>Положительная динамика состояния школьников, развитие двигательных навыков детей, формирование мотивации к ЗОЖ, повышение выносливости</t>
  </si>
  <si>
    <r>
      <rPr>
        <sz val="11"/>
        <rFont val="Calibri"/>
        <family val="2"/>
        <charset val="204"/>
      </rPr>
      <t>‒</t>
    </r>
    <r>
      <rPr>
        <sz val="8.8000000000000007"/>
        <rFont val="Calibri"/>
        <family val="2"/>
      </rPr>
      <t xml:space="preserve"> </t>
    </r>
    <r>
      <rPr>
        <sz val="11"/>
        <rFont val="Calibri"/>
        <family val="2"/>
        <scheme val="minor"/>
      </rPr>
      <t xml:space="preserve">способность к духовному развитию, нравственному самосовершенствованию, самооценке,
</t>
    </r>
    <r>
      <rPr>
        <sz val="11"/>
        <rFont val="Calibri"/>
        <family val="2"/>
        <charset val="204"/>
      </rPr>
      <t>‒</t>
    </r>
    <r>
      <rPr>
        <sz val="8.8000000000000007"/>
        <rFont val="Calibri"/>
        <family val="2"/>
      </rPr>
      <t xml:space="preserve"> </t>
    </r>
    <r>
      <rPr>
        <sz val="11"/>
        <rFont val="Calibri"/>
        <family val="2"/>
        <scheme val="minor"/>
      </rPr>
      <t xml:space="preserve">способность к реализации творческого потенциала
</t>
    </r>
  </si>
  <si>
    <t xml:space="preserve">ответственность
уважительность
трудолюбие
</t>
  </si>
  <si>
    <t xml:space="preserve">наблюдение
анкетирование, тренинги, рефлексия, опросник
диагностические работы
</t>
  </si>
  <si>
    <r>
      <rPr>
        <sz val="11"/>
        <rFont val="Calibri"/>
        <family val="2"/>
        <charset val="204"/>
      </rPr>
      <t>‒</t>
    </r>
    <r>
      <rPr>
        <sz val="11"/>
        <rFont val="Calibri"/>
        <family val="2"/>
        <scheme val="minor"/>
      </rPr>
      <t xml:space="preserve"> осознание себя гражданином России на основе принятия общих национальных нравственных ценностей;
</t>
    </r>
    <r>
      <rPr>
        <sz val="11"/>
        <rFont val="Calibri"/>
        <family val="2"/>
        <charset val="204"/>
      </rPr>
      <t>‒</t>
    </r>
    <r>
      <rPr>
        <sz val="11"/>
        <rFont val="Calibri"/>
        <family val="2"/>
        <scheme val="minor"/>
      </rPr>
      <t xml:space="preserve"> понимание и поддержание таких нравственных устоев семьи, как любовь, взаимопомощь, уважение к родителям, забота о младших и старших, ответственность за другого человека.
</t>
    </r>
  </si>
  <si>
    <t xml:space="preserve">1.Способность к творческому развитию, усвоению новой информации
2. формирование базовой культуры личности и самореализации в социальном пространстве.
3. Способность к глубокому переживанию чувств 
</t>
  </si>
  <si>
    <r>
      <rPr>
        <sz val="11"/>
        <rFont val="Calibri"/>
        <family val="2"/>
        <charset val="204"/>
      </rPr>
      <t>‒</t>
    </r>
    <r>
      <rPr>
        <sz val="8.8000000000000007"/>
        <rFont val="Calibri"/>
        <family val="2"/>
      </rPr>
      <t xml:space="preserve"> </t>
    </r>
    <r>
      <rPr>
        <sz val="11"/>
        <rFont val="Calibri"/>
        <family val="2"/>
        <scheme val="minor"/>
      </rPr>
      <t xml:space="preserve">эмоционально-эстетическая отзывчивость (отклик на эстетические проявления действительности и искусства). 
</t>
    </r>
    <r>
      <rPr>
        <sz val="11"/>
        <rFont val="Calibri"/>
        <family val="2"/>
        <charset val="204"/>
      </rPr>
      <t>‒</t>
    </r>
    <r>
      <rPr>
        <sz val="8.8000000000000007"/>
        <rFont val="Calibri"/>
        <family val="2"/>
      </rPr>
      <t xml:space="preserve"> </t>
    </r>
    <r>
      <rPr>
        <sz val="11"/>
        <rFont val="Calibri"/>
        <family val="2"/>
        <scheme val="minor"/>
      </rPr>
      <t xml:space="preserve">запас чувственных эстетических впечатлений и представлений о прекрасном и безобразном.
</t>
    </r>
    <r>
      <rPr>
        <sz val="11"/>
        <rFont val="Calibri"/>
        <family val="2"/>
        <charset val="204"/>
      </rPr>
      <t>‒</t>
    </r>
    <r>
      <rPr>
        <sz val="11"/>
        <rFont val="Calibri"/>
        <family val="2"/>
        <scheme val="minor"/>
      </rPr>
      <t xml:space="preserve"> стремление к гармонии внутренней и внешней красоты, эстетизации жизнедеятельности.
</t>
    </r>
  </si>
  <si>
    <t xml:space="preserve">Мотивация на здоровый образ жизни
Способность управлять физиологическими процессами и наращивать мощности организма
</t>
  </si>
  <si>
    <t xml:space="preserve">Здоровье-сберегающие технологии
Спортивные соревнования
 Спартакиады 
Дни здоровья 
Сдача норм ГТО
Работа кружков и секций
</t>
  </si>
  <si>
    <r>
      <rPr>
        <sz val="11"/>
        <rFont val="Calibri"/>
        <family val="2"/>
        <charset val="204"/>
      </rPr>
      <t xml:space="preserve">‒ </t>
    </r>
    <r>
      <rPr>
        <sz val="11"/>
        <rFont val="Calibri"/>
        <family val="2"/>
        <scheme val="minor"/>
      </rPr>
      <t xml:space="preserve">способность к духовному развитию, нравственному самосовершенствованию, самооценке, пониманию смысла своей жизни, индивидуально-ответственному поведению;
</t>
    </r>
    <r>
      <rPr>
        <sz val="11"/>
        <rFont val="Calibri"/>
        <family val="2"/>
        <charset val="204"/>
      </rPr>
      <t>‒</t>
    </r>
    <r>
      <rPr>
        <sz val="8.8000000000000007"/>
        <rFont val="Calibri"/>
        <family val="2"/>
      </rPr>
      <t xml:space="preserve"> </t>
    </r>
    <r>
      <rPr>
        <sz val="11"/>
        <rFont val="Calibri"/>
        <family val="2"/>
        <scheme val="minor"/>
      </rPr>
      <t xml:space="preserve">принятие личностью базовых национальных ценностей, национальных духовных традиций
</t>
    </r>
  </si>
  <si>
    <t xml:space="preserve">ответственность
целеустремленность
уважительность
</t>
  </si>
  <si>
    <r>
      <rPr>
        <sz val="11"/>
        <rFont val="Calibri"/>
        <family val="2"/>
        <charset val="204"/>
      </rPr>
      <t>‒</t>
    </r>
    <r>
      <rPr>
        <sz val="11"/>
        <rFont val="Calibri"/>
        <family val="2"/>
        <scheme val="minor"/>
      </rPr>
      <t xml:space="preserve"> осознание себя гражданином России на основе принятия общих национальных нравственных ценностей;
</t>
    </r>
    <r>
      <rPr>
        <sz val="11"/>
        <rFont val="Calibri"/>
        <family val="2"/>
        <charset val="204"/>
      </rPr>
      <t>‒</t>
    </r>
    <r>
      <rPr>
        <sz val="11"/>
        <rFont val="Calibri"/>
        <family val="2"/>
        <scheme val="minor"/>
      </rPr>
      <t xml:space="preserve"> понимание и поддержание таких нравственных устоев семьи, как любовь, взаимопомощь, уважение к родителям, забота о младших и старших, ответственность за другого человека;
</t>
    </r>
    <r>
      <rPr>
        <sz val="11"/>
        <rFont val="Calibri"/>
        <family val="2"/>
        <charset val="204"/>
      </rPr>
      <t>‒</t>
    </r>
    <r>
      <rPr>
        <sz val="11"/>
        <rFont val="Calibri"/>
        <family val="2"/>
        <scheme val="minor"/>
      </rPr>
      <t xml:space="preserve"> активная гражданская позиция
</t>
    </r>
  </si>
  <si>
    <t xml:space="preserve">1.Способность к художественно-творческому самовыражению                                                            2. Способность к творческому развитию усвоению новой информации
3. Способность к глубокому переживанию чувств
</t>
  </si>
  <si>
    <r>
      <rPr>
        <sz val="11"/>
        <rFont val="Calibri"/>
        <family val="2"/>
        <charset val="204"/>
      </rPr>
      <t>‒</t>
    </r>
    <r>
      <rPr>
        <sz val="8.8000000000000007"/>
        <rFont val="Calibri"/>
        <family val="2"/>
      </rPr>
      <t xml:space="preserve"> </t>
    </r>
    <r>
      <rPr>
        <sz val="11"/>
        <rFont val="Calibri"/>
        <family val="2"/>
        <scheme val="minor"/>
      </rPr>
      <t xml:space="preserve">эмоционально-эстетическая отзывчивость (отклик на эстетические проявления действительности и искусства).
- запас чувственных эстетических впечатлений и представлений о прекрасном и безобразном.
- стремление к гармонии внутренней и внешней красоты, эстетизации жизнедеятельности.
</t>
    </r>
  </si>
  <si>
    <t xml:space="preserve">Положительная динамика состояния школьников, развитие двигательных навыков детей, формирование мотивации к ЗОЖ, наличие ценностных ориентаций, повышение выносливости
</t>
  </si>
  <si>
    <t>Устанавливать причинно-следственную связь, размышлять, пересказывать</t>
  </si>
  <si>
    <t>Познавательная активность, самостоятельность, произвольность.</t>
  </si>
  <si>
    <t>Тестирование</t>
  </si>
  <si>
    <t>Интеллектуальные и словесные игры. Наблюдения и творческие работы.</t>
  </si>
  <si>
    <t>Развитие интеллектуального потенциала</t>
  </si>
  <si>
    <t>Развитие мотивации к учебному процессу</t>
  </si>
  <si>
    <t xml:space="preserve">Умение принимать правила игры, базовые ценности
</t>
  </si>
  <si>
    <t>Коммуникативные, нравственность</t>
  </si>
  <si>
    <t>Проективные методы</t>
  </si>
  <si>
    <t>Беседы, психологические игры</t>
  </si>
  <si>
    <t xml:space="preserve">Умение наладить конструктивную коммуникацию
</t>
  </si>
  <si>
    <t xml:space="preserve">Понимание своих эмоций. Умение наладить коммуникацию.
</t>
  </si>
  <si>
    <t>воплощать в художественной форме свои представления, переживания, чувства, мысли</t>
  </si>
  <si>
    <t>Творческие задание                                                                                                                               Выставки работ</t>
  </si>
  <si>
    <t>Занятие с натуры                                                                                                                                           Занятие по памяти                                                                                                                             Тематическое занятие                                                                                                                           Конкурсное занятие</t>
  </si>
  <si>
    <t>Выполнить работу на творческих конкурс</t>
  </si>
  <si>
    <t>Организация выставки работ учащихся                                                                                         Участие работ в конкурсах</t>
  </si>
  <si>
    <t>Занятие с натуры                                                                                                                                            Занятие по памяти                                                                                                                                   Тематическое занятие                                                                                                                                   Конкурсное занятие</t>
  </si>
  <si>
    <t>Способность художественного творчества, способность к восприятию и пониманию красоты произведения искусства, пространственные представления</t>
  </si>
  <si>
    <t>Трудолюбие, ответственность, дружелюбие</t>
  </si>
  <si>
    <t>Прием контрольных нормативов</t>
  </si>
  <si>
    <t>Фронтальный, поточный</t>
  </si>
  <si>
    <t>Видение правильной техники выполняемых основных двигательных действий</t>
  </si>
  <si>
    <t>Умение выполнять основные двигательные действия</t>
  </si>
  <si>
    <t>Способность мыслить последовательно</t>
  </si>
  <si>
    <t>Рефераты, исследовательские работы</t>
  </si>
  <si>
    <t>Повышение интеллекта: визуального, слухового, языкового</t>
  </si>
  <si>
    <t>Дифференцированное отношение к другим</t>
  </si>
  <si>
    <t>Коммуникация, анализ сложных ситуаций</t>
  </si>
  <si>
    <t>Эмпатия, толерантность, нравственность</t>
  </si>
  <si>
    <t>Тесты, проективные методы</t>
  </si>
  <si>
    <t>Беседы, тренинги, психологические игры</t>
  </si>
  <si>
    <t xml:space="preserve">Умение увидеть тревожные сигналы в поведении ребенка
</t>
  </si>
  <si>
    <t xml:space="preserve">Контроль над негативными эмоциями
Умение обсуждать «сложные» ситуации
</t>
  </si>
  <si>
    <t>способность к восприятию и пониманию красоты произведения искусства наблюдательность, пространственные представления</t>
  </si>
  <si>
    <t>Выставки работ учащихся Участие работ в конкурсах</t>
  </si>
  <si>
    <t>Выставки работ учащихся                                                                                                                           Участие работ в конкурсах</t>
  </si>
  <si>
    <t>Фронтальный, групповой</t>
  </si>
  <si>
    <t>Умение организовывать работу в группах, увидеть работу каждого в коллективе</t>
  </si>
  <si>
    <t>Умение выполнять командные действия</t>
  </si>
  <si>
    <t>Умение слышать друг друга, умение решать проблемы</t>
  </si>
  <si>
    <t>Исследовательские работы, проекты</t>
  </si>
  <si>
    <t>Развитие универсальных навыков мышления</t>
  </si>
  <si>
    <t>Повышение успеваемости, действует самоконтроль</t>
  </si>
  <si>
    <t>Эмпатия, толерантность, самостоятельность</t>
  </si>
  <si>
    <t>Беседы, тренинги</t>
  </si>
  <si>
    <t xml:space="preserve">Умение увидеть тревожные сигналы в поведении ребенка, оценка суицидального
риска
</t>
  </si>
  <si>
    <t>развития способности к анализу и структурированию визуального образа, овладение различными художественными материалами и инструментами</t>
  </si>
  <si>
    <t>самопознание и самоопределение</t>
  </si>
  <si>
    <t>Творческие задание                                                                                                                              Выставки работ</t>
  </si>
  <si>
    <t>Занятие с натуры                                                                                                                                          Занятие по памяти                                                                                                                                Тематическое занятие                                                                                                                       Конкурсное занятие                                                                                                                      Комбинированное занятие</t>
  </si>
  <si>
    <t>Выполнять упражнения на развитие координации, скоростно-силовые упражнения</t>
  </si>
  <si>
    <t>Терпение, ответственность</t>
  </si>
  <si>
    <t>Индивидуальный, круговая тренировка</t>
  </si>
  <si>
    <t>Оценивание, умение организовывать деятельность одноклассников, младших школьников</t>
  </si>
  <si>
    <t>Умение организовывать деятельность других</t>
  </si>
  <si>
    <t xml:space="preserve">Способность к мыслительным операциям: анализу, синтезу, их производным - творчеству и абстрагированию.
Способность к логическому мышлению, умением устанавливать причинно-следственные связи в окружающем мире.
Внимание, память, наблюдательность, сообразительность, различные виды мышления:  наглядно-действенное,  наглядно-образное, словесно-логическое, речь.
</t>
  </si>
  <si>
    <t xml:space="preserve">Ответственность (контроль).
Общительность.
Активность (волевая само регуляция в ситуации затруднения).
</t>
  </si>
  <si>
    <t xml:space="preserve">Самостоятельная работа с самопроверкой по эталону: анализ, синтез, сравнение,
обобщение, аналогия, классификация, выполнение действий по алгоритму, коррекция, контроль.
Включение знаний в систему и повторение: нравственно-этическое оценивание
усваиваемого содержания, извлечение необходимой информации, моделирование.
</t>
  </si>
  <si>
    <t xml:space="preserve">Формы:
1) Индивидуальные
2) Групповые
3) Фронтальные
4) Коллективные
5) Парные
6) классные и внеклассные
Способы: организационный момент, изучение и закрепление нового материала,
контроль знаний, рефлексия.
</t>
  </si>
  <si>
    <t xml:space="preserve">Создание мотивационной основы (новые знания/умения адекватны реальности)
Доступность в процессе объяснения (на языке понятном ученику)
Личный пример (показать/рассказать)
Построение логической цепи рассуждений
</t>
  </si>
  <si>
    <t xml:space="preserve">Положительные эмоции (Заинтересованность при выполнении заданий)
Самостоятельность
Ответственность
Пунктуальность
Сосредоточенность
Самостоятельное создание алгоритмов
Установление причинно-следственных связей
</t>
  </si>
  <si>
    <t xml:space="preserve">Способность понимания моральных и этических норм
Умение сопереживать и сочувствовать
Способность поступать в соответствии с правилами
</t>
  </si>
  <si>
    <t xml:space="preserve">Трудолюбие
Уважение к правам и свободе другого человека
Отзывчивость
Ответственность
</t>
  </si>
  <si>
    <t xml:space="preserve">Формы:
1) Индивидуальные
2) Групповые
3) Фронтальные
4) Коллективные
5) Парные
6) классные и внеклассные
Способы: организационный момент, изучение и закрепление нового материала,
контроль знаний, рефлексия.
</t>
  </si>
  <si>
    <t xml:space="preserve">Положительные эмоции (Заинтересованность при выполнении заданий)
Самостоятельность
Ответственность
Пунктуальность
Сосредоточенность
Самостоятельное создание алгоритмов
Установление  причинно-следственных связей
</t>
  </si>
  <si>
    <t xml:space="preserve">Способность контролировать свои эмоции
Умение признавать точку зрения другого человека
Способность видеть и понимать прекрасное в окружающем мире
</t>
  </si>
  <si>
    <t xml:space="preserve">Уважение
Честь
Достоинство
</t>
  </si>
  <si>
    <t xml:space="preserve">Положительные эмоции (Заинтересованность при выполнении заданий)
Самостоятельность
Ответственность
Пунктуальность
Сосредоточенность
Самостоятельное создание алгоритмов
Установление причинно-следственных связей
</t>
  </si>
  <si>
    <t xml:space="preserve">Умение ориентироваться в пространстве
Способность контролировать свои движения
Умение концентрироваться
</t>
  </si>
  <si>
    <t xml:space="preserve">Сосредоточенность
Целеустремленность
Уверенность
</t>
  </si>
  <si>
    <t xml:space="preserve">Формы:
1) Индивидуальные
2) Групповые
3) Фронтальные
4) Коллективные
5) Парные
6) классные и внеклассные
Способы: организационный момент, изучение и закрепление нового материала, контроль
знаний, рефлексия.
</t>
  </si>
  <si>
    <t xml:space="preserve">Познавательная активность.
Избирательное восприятие, целенаправленное, аналитико-синтетическая деятельность.
Запоминание и воспроизведение.
Увеличение объема памяти.
</t>
  </si>
  <si>
    <t xml:space="preserve">Самостоятельность
Упорство
Любопытство
</t>
  </si>
  <si>
    <t xml:space="preserve">Способность понимать свои социальные роли
Умение сопереживать и сочувствовать
Способность прийти на помощь
</t>
  </si>
  <si>
    <t xml:space="preserve">Систематичность, устойчивость и критичность мышления.
Самостоятельная творческая деятельность.
Способность планировать.
</t>
  </si>
  <si>
    <t xml:space="preserve">Самостоятельность
Упорство
Адаптивность
</t>
  </si>
  <si>
    <t xml:space="preserve">Способность поступать «по совести»
Способность понимать свою значимость, поступать честно
Умение сопереживать и сочувствовать
</t>
  </si>
  <si>
    <t>МБОУ СШ № 157</t>
  </si>
  <si>
    <t xml:space="preserve">1.    Анализировать (познавать, изучая составные части целого) (П)
2.    Работать в группе (разделять групповую цель, вычленять собственную задачу, согласованно действовать) (К)
3.    Ставить цели (сопоставлять внешнее требование, потребности, условия и способ действия) (Р)
</t>
  </si>
  <si>
    <t xml:space="preserve">1.   Жизненное планирование (планирование и реализация деятельности исходя из собственных интересов, ценностей, представлений о мире) (Л)
2.   Ответственность (признание себя  причиной  последствий  собственных  действий,    компенсация негативных последствий собственной деятельности, закрепление позитивных) (Л)
3.   Рефлексия (осознание своих мыслей, действий и чувств) (Л)
</t>
  </si>
  <si>
    <t xml:space="preserve">1.   Жизненное планирование (планирование и реализация деятельности исходя из собственных интересов, ценностей, представлений о мире) (Л)
2.   Ответственность (признание себя причиной последствий собственных действий,    компенсация негативных последствий собственной деятельности, закрепление позитивных) (Л)
3.   Рефлексия (осознание своих мыслей, действий и чувств) (Л)
</t>
  </si>
  <si>
    <t xml:space="preserve"> Умение 1 (А): Наблюдение за работой обучающегося во время решения интеллектуальных      задач, анализ решения обучающимися интеллектуальных задач (анализирует условие       задачи, предлагает варианты решения)
 Умение 2 (РГ): Наблюдение за решением групповых задач (участвует в распределении
ролей (задач), выполняет свою роль (задачу), участвует в защите продукта).
 Умение 3 (Ц): Наблюдение (ставит цели интеллектуальной деятельности).
 Качество 1 (ЖП): вовремя приходит на занятия, предупреждает об отсутствии, включает
занятия в план дня.
 Качество 2 (О): Наблюдение за поведением во время занятия деятельности (видит   причины
успешных/неуспешных решений в себе, исправляет  недочеты);  бережное  относится  к
продуктам собственной деятельности и деятельности других.
 Качество 3: Наблюдение за рефлексией занятия (называет виды работ, которые выполнял   на занятии, определяет наиболее успешные), анализ портфолио: включает в портфолио продукты занятий.
</t>
  </si>
  <si>
    <t xml:space="preserve"> Умения: интеллектуальные задачи различной сожности для индивидуального, парного и
группового решения, проектные задачи, групповые формы работы на занятиях.
Интеллектуальные марафоны, челленджи, состязания, он-лайн курсы, конференции,
турниры, научные бои.
 Качества:  составление «карты темы» (совместно с учителем), защита индивидуального           задания (определение задач, хода, итогов), составление образовательных планов на         небольшие промежутки  времени (урок, неделю), рефлексивный этап занятия, мероприятия, портфолио.
</t>
  </si>
  <si>
    <t xml:space="preserve">Занимается интеллектуальной деятельностью: решает задачи, подписан на научные и научно-
популярные паблики.
 Подбирает задания творческого характера, требующие интеллектуальных усилий.
 Подготавливает и координирует обучающихся в создании портфолио путем знакомства с
организацией и основами ведения портфолио (помогает в выделении ключевых
мероприятий и ключевых результатов).
 Осуществляет рефлексивный этап занятия, подведение итогов образовательного периода.
 Подготавливает интеллектуальные задания для индивидуальной, парной, групповой
работы;
 Имеет обственное профессиональное портфолио;
 Осуществляет профессиональную рефлексию.
</t>
  </si>
  <si>
    <t xml:space="preserve"> Задает вопросы по изучаемой теме, видит противоречия в изучаемом материале,
определяет зону знания/незнания, делает выводы;
 В группе удерживает собственную роль (задачу), рассказывает, что ему поручили, как
он справился с задачей, характеризует свой вклад в общее дело.
 Своими словами объясняет, что нужно сделать в задании (задаче), может предположить, как
это делать.
 Совместно со взрослым ведет портфолио, описывает его содержимое.
</t>
  </si>
  <si>
    <t xml:space="preserve">1. Анализировать (познавать, изучая составные части целого) (П)
2. Работать в группе (разделять групповую цель, вычленять собственную задачу, согласованно действовать) (К)
3. Ставить цели (сопоставлять внешнее требование, потребности, условия и способ действия) (Р)
</t>
  </si>
  <si>
    <t xml:space="preserve">1. Жизненное планирование (планирование и реализация деятельности исходя из собственных интересов, ценностей, представлений о мире) (Л)
2. Ответственность (признание себя причиной последствий собственных действий, компенсация негативных последствий собственной деятельности, закрепление позитивных) (Л)
3. Рефлексия (осознание своих мыслей, действий и чувств) (Л)
</t>
  </si>
  <si>
    <t xml:space="preserve"> Умение 1 (А): Наблюдение (использует при анализе произведений культуры, искусства традиционные моральные ценности и нравственные идеалы), характеризует поступки     людей и героев с точки зрения традиционных ценностей и идеалов)
 Умение 2 (РГ): Наблюдение за решением групповых задач (участвует в распределении ролей (задач), выполняет свою роль (задачу), участвует в защите продукта).
 Умение 3 (Ц): Наблюдение (ставит цели образовательной, творческой деятельности).
 Качество 1 (ЖП): Наблюдение (анализирует собственные интересы, занимается творческой и иной деятельностью, в соответствии с ними)                                                                                               Качество 2 (О): Наблюдение за поведением на занятиях (видит причины неудач в себе,
предлагает способы их устранения и реализует их при сопровождении взрослого)
 Качество 3 (З): Наблюдение за рефлексивным этапом занятия, мероприятия (контролирует и
оценивает ход деятельности; умение анализировать и оценивать результат деятельности;       умение оценивать личный вклад в совместную деятельность)
</t>
  </si>
  <si>
    <t xml:space="preserve"> Умения: задания творческого характера, встречи с интересными людьми, классные и
групповые проекты, экскурсии, книжные часы, выставки, кино-занятия, тренинги ,постановка
спектакля, медиа-проектирование, ведение блога, культурные баттлы, выпуск газеты
(журнала), культурные флэшмобы, волонтерская и социальная  деятельность, культурные марафоны.
 Качества: защита индивидуального задания (определение задач, хода, итогов),
составление образовательных планов на небольшие промежутки времени (урок, неделю), рефлексивный этап урока, мероприятия, портфолио.</t>
  </si>
  <si>
    <t xml:space="preserve"> Занимается духовно-нравственной деятельностью: слушает музыку, читает, посещает               театры, филармонию.
 Подбирает задания творческого, противоречивого характера, требующие соотнесения с нравственными ценностями.
 Подготавливает и координирует обучающихся в создании портфолио путем знакомства  с
организацией и основами ведения портфолио (помогает в выделении ключевых мероприятий и ключевых результатов).
 Осуществляет рефлексивный этап занятия, подведение итогов образовательного периода.
 Подготавливает  задания для индивидуальной, парной, групповой работы;
 Имеет собственное профессиональное портфолио;
 Осуществляет профессиональную рефлексию.
</t>
  </si>
  <si>
    <t xml:space="preserve"> Задает вопросы по изучаемой теме, видит противоречия в изучаемом материале,
определяет зону знания/незнания, делает выводы;
 В группе удерживает собственную роль (задачу), рассказывает, что ему поручили, как он   справился с задачей, характеризует свой вклад в общее дело.
 Своими словами объясняет, что нужно сделать в задании (задаче), может предположить, как
это делать.
 Совместно со взрослым ведет портфолио, описывает его содержимое.
</t>
  </si>
  <si>
    <t xml:space="preserve">1.  Анализировать (познавать, изучая составные части целого) (П)
2.  Работать в группе (разделять групповую цель, вычленять собственную задачу, согласованно действовать) (К)
3.  Ставить цели (сопоставлять внешнее требование, потребности, условия и способ действия) (Р)
</t>
  </si>
  <si>
    <t xml:space="preserve">1.  Жизненное планирование (планирование и реализация деятельности исходя из собственных интересов, ценностей, представлений о мире) (Л)
2.  Ответственность (признание себя причиной последствий собственных действий, компенсация негативных последствий собственной деятельности, закрепление позитивных) (Л)
3.  Рефлексия (осознание своих мыслей, действий и чувств) (Л)
</t>
  </si>
  <si>
    <t xml:space="preserve"> Умение 1 (А): Наблюдение (называет эмоции, которые у него вызывают те или иные
предметы культуры, искусства, жизненные ситуации)
 Умение 2 (РГ): Наблюдение за решением групповых задач, групповыми играми,
стихийным групповым взаимодейстивем (участвует в распределении ролей (задач),
выполняет свою роль (задачу), участвует в защите продукта).
 Умение 3 (Ц): Наблюдение (ставит цели, связанные с познанием, интерпретацией предмета      культуры, искусства, жизненной ситуации, собственного поведения, поведения другого человека).
 Качество 1 (ЖП): Наблюдение (анализирует собственные интересы, занимается творческой
и иной деятельностью, в соответствии с ними)
 Качество 2 (О): Наблюдение за поведением на занятиях (видит причины довлетворительных          неудач в себе, предлагает способы их устранения и реализует их при сопровождении взрослого)
 Качество 3 (З): Наблюдение за рефлексивным этапом занятия, мероприятия (контролирует и
оценивает ход деятельности; умение анализировать и оценивать результат деятельности;       умение оценивать личный вклад в совместную деятельность)
</t>
  </si>
  <si>
    <t xml:space="preserve">Посещение выставок, театральных постановок, концертов, музыкальных постановок  и  др.,
анализ увиденного и услышанного.
Участие в концертах, постановках, фестивалях, конкурсах.
Литературно-музыкальные вечера, гостиные.
Встречи с интересными людьми.
Медиапроекты.                                                                                                                                               Ведение блога.
</t>
  </si>
  <si>
    <t xml:space="preserve">Занимается собственным эмоционально-эстетическим  развитием: слушает музыку,
читает, посещает театры, филармонию.
Организует  работу  с эмоциями  обучающихся: узнавание, распознавание, контроль.
Подбирает эмоционально-насыщенный материал для восприятия обучающихся.
Организует предметно-пространственную среду курса направленную на  восприятие
предметов культуры и искусства, выражение эмоций воспринимающих.
Подготавливает и координирует обучающихся в создании портфолио путем знакомства с
организацией и основами ведения портфолио (помогает  в выделении ключевых
мероприятий и ключевых результатов).
Осуществляет рефлексивный этап занятия, подведение итогов образовательного периода.
Подготавливает  задания для индивидуальной, парной, групповой работы;
Имеет собственное профессиональное портфолио;
Осуществляет профессиональную рефлексию.
</t>
  </si>
  <si>
    <t xml:space="preserve">Выражает собственные эмоции при восприятии   предметов   культуры   и   искусства,
воспринимает мнение другого, дает обратную связь, задаёт вопросы.
В группе удерживает собственную роль (задачу), рассказывает, что ему поручили, как
он справился с задачей, характеризует свой вклад в общее дело.
Имеет собственный интерес к познанию произведений искусства; ставит цели, связанные с       познанием, интерпретацией предмета культуры, искусства, жизненной ситуации, собственного поведения, поведения другого человека.
Называет собственные эмоции, распознает эмоции других людей.
Совместно со взрослым ведет портфолио, описывает его содержимое.
</t>
  </si>
  <si>
    <t xml:space="preserve">1.    Работать в группе (разделять групповую цель, вычленять собственную задачу, согласованно действовать) (К)
2.    Ставить цели (сопоставлять внешнее требование, потребности, условия и способ действия) (Р)
</t>
  </si>
  <si>
    <t xml:space="preserve">1.  Работать в группе (разделять групповую цель, вычленять собственную задачу, согласованно действовать) (К)
2.  Ставить цели (сопоставлять внешнее требование, потребности, условия и способ действия) (Р)
</t>
  </si>
  <si>
    <t xml:space="preserve">1.    Жизненное планирование (планирование и реализация деятельности исходя из собственных интересов, ценностей, представлений о мире) (Л)
2.   Ответственность (признание себя причиной последствий собственных действий, компенсация негативных последствий собственной деятельности, закрепление позитивных) (Л)
3.   Рефлексия (осознание своих мыслей, действий и чувств) (Л)
</t>
  </si>
  <si>
    <t xml:space="preserve">1.   Жизненное планирование (планирование и реализация деятельности исходя из собственных интересов, ценностей, представлений о мире) (Л)
2.   Ответственность (признание себя причиной последствий собственных действий, компенсация негативных последствий собственной деятельности, закрепление позитивных) (Л)
3.   Рефлексия (осознание своих мыслей, действий и чувств) (Л)
</t>
  </si>
  <si>
    <t xml:space="preserve">Трекер привычек, групповой и индивидуальный тренировочный план.
Тренировка, соревнование, дружеская встреча, спортивные сборы.
Портфолио.
</t>
  </si>
  <si>
    <t xml:space="preserve">Ставит цели, связанные с собственным физиологическим развитием.
Имеет график тренировок, трекер привычек.
Состоит в проектной группе педагогов.
Осуществляет педагогическую рефлексию.
</t>
  </si>
  <si>
    <t xml:space="preserve"> Умение 1 (РГ): Наблюдение (в групповых спортивных играх, упражнениях, выполняет
заданную роль, соблюдает правила игры).
 Умение 2 (Ц): Наблюдение (знает ключевые параметры собственной активности,
определяет необходимый прирост (по рекомендации тренера), следует рекомендации
 Качество 1 (ЖП): Наблюдение (придерживается графика тренировок, на тренировки приходит вовремя, при себе имеет все необходимое, знает даты и время проведения ключевых событий: соревнований, дружеских встреч и т.д.)
 Качество 2 (О): Наблюдение (находит причины успехов и поражений в собственном поведении).                                                                                                                                               Качество 3 (Р): Наблюдение (описывает ход тренировки, определяет, какие элементы (умения) более успешны, какие менее, анализирует собственное спортивное поведение на
соревнованиях, находит ошибки, находит успешные проявления, соглашается с
рекомендациями тренера). Отражает в портфолио спортивные достижения
</t>
  </si>
  <si>
    <t xml:space="preserve"> Умение 1 (РГ): в групповых спортивных играх, упражнениях, выполняет заданную роль,
соблюдает правила игры.
 Умение 2 (Ц): знает ключевые параметры собственной активности, определяет
необходимый прирост (по рекомендации тренера), следует рекомендации
 Качество 1 (ЖП): придерживается графика тренировок, на тренировки приходит вовремя,
при себе имеет все необходимое, знает даты и время проведения ключевых событий:
соревнований, дружеских встреч и т.д.
 Качество 2 (О): находит причины успехов и поражений в собственном поведении.
 Качество 3 (Р): описывает ход тренировки, определяет,  какие элементы (умения) более
успешны, какие менее, анализирует собственное спортивное поведение на соревнованиях,      находит ошибки, находит успешные проявления, соглашается с рекомендациями         тренера). Отражает в портфолио спортивные достижения
</t>
  </si>
  <si>
    <t xml:space="preserve"> Умение 1 (А): анализ решения обучающимися интеллектуальных задач (анализирует условие          задачи, предлагает варианты решения).
 Умение 2 (РГ): Наблюдение за выполнением групповых проектов (удерживает общую цель,      участвует в распределении ролей (задач), выполняет свою роль  (задачу), участвует в        сборке общего  продукта, участвует в защите продукта).
 Умение 3 (Ц): Наблюдение (ставит цели интеллектуальной деятельности). Презентация  группового  и  индивидуального решения интеллектуальных задач (определяет цель,          называет средства решения)
 Качество 1 (ЖП): вовремя приходит на занятия, предупреждает об отсутствии, включает занятия в план дня.
 Качество 2 (О): Наблюдение за поведением во время занятия деятельности (видит причины
успешных/неуспешных решений в себе, исправляет недочеты); бережное относится к
продуктам собственной деятельности и деятельности других.
 Качество 3: Наблюдение за рефлексией занятия (называет виды работ, которые выполнял  на  занятии, определяет наиболее успешные), анализ портфолио: включает в портфолио продукты занятий.
</t>
  </si>
  <si>
    <t xml:space="preserve">Умения: урок-проект, урок-исследование, решение задач разных типов по таксономии
Д. Толлингеровой, групповые формы работы на   уроках,   групповые   учебные   проекты   вне
урока,   «расшколивание».                                                                                                Интеллектуальные марафоны, челленджи,     состязания, он-лайн курсы, конференции, турниры, научные бои.
 Качества:  самостоятельное составление «карты тем», составление жизненно-
образовательных планов на неделю, месяц, рефлексивные сессии (анализ учебных
достижений), портфолио.
</t>
  </si>
  <si>
    <t xml:space="preserve">Оказывает помощь в постановке целей для выстраивания индивидуального образовательного маршрута каждого обучающегося;
Наблюдает и координирует работу обучающихся путем использования Листа обратной связи заполняемый обучающимися в завершении урока, темы;
Оказывает помощь в формировании и защите портфолио каждого обучающегося;
Сопровождает индивидуальные проекты, исследования, готовит обучающихся на краевые, всероссийские конкурсы;
Имеет собственное профессиональное портфолио;
Осуществляет  профессиональную рефлексию.
</t>
  </si>
  <si>
    <t xml:space="preserve"> Участвует в выполнении и   защите групповых, индивидуальных проектных работ, исследований.  Выполняет интеллектуальные задания различной сложности.
 Знает общую цель групповой работы, выступает с инициативой выполнить часть работы,    знает свою задачу, характеризует свой вклад в общее дело (в  том числе критически).
 Имеет стойкий образовательный интерес, планирует отрезок времени с учетом
реализации данного интереса.
 Ведет и структурирует портфолио. Презентует портфолио, принимает обратную связь.</t>
  </si>
  <si>
    <t xml:space="preserve"> Умение 1 (А): Наблюдение (использует при анализе произведений культуры, искусства традиционные моральные ценности и нравственные идеалы), характеризует поступки    людей и героев с точки зрения традиционных ценностей и идеалов)
 Умение 2 (РГ): Наблюдение за решением групповых задач (участвует в распределении ролей (задач), выполняет свою роль (задачу), участвует в защите продукта).
 Умение 3 (Ц): Наблюдение (ставит цели образовательной, творческой   деятельности).
 Качество 1 (ЖП): Наблюдение (анализирует собственные интересы, занимается творческой        и иной деятельностью, в соответствии с ними)
 Качество 2: Наблюдение за поведением во время занятий (видит причины неудач в себе,
предлагает  способы  их  устранения  и  сам  их реализует). Методика «Ответственное
поведение»  Л. И. Дементий.  Опросник Роттера «Локус контроля»
 Качество 3: Наблюдение за рефлексивным этапом занятия (контролирует и оценивает ход   деятельности; умение анализировать и оценивать результат деятельности; умение
оценивать личный вклад в совместную деятельность), анализ письменных  ответов на рефлексивные вопросы, презентация портфолио (отмечает успехи, описывает причины    неудач, видит зону ближайшего развития, называет способы ее достижения).
</t>
  </si>
  <si>
    <t xml:space="preserve"> Умения: задания творческого характера, встречи с интересными людьми, классные и
групповые проекты, экскурсии, книжные часы, выставки, кино-занятия, тренинги, постановка                          спектакля, медиа-проектирование, ведение блог, культурные баттлы, выпуск газеты (журнала), культурные флэшмобы, волонтерская и социальная деятельность, культурные марафоны.
 Качества: выполнение и защита группового проекта, исследования, портфолио,
рефлексивный дневник.
</t>
  </si>
  <si>
    <t xml:space="preserve"> Занимается духовно-нравственной деятельностью деятельностью: слушает музыку, читает,              посещает театры, филармонию.
 Оказывает помощь в постановке целей для выстраивания индивидуального образовательного маршрута каждого обучающегося;
 Наблюдает и координирует работу обучающихся путем использования Листа обратной связи заполняемый обучающимися в завершении урока, темы;
 Оказывает помощь в формировании и защите портфолио каждого обучающегося;
 Сопровождает индивидуальные проекты, исследования, готовит обучающихся на краевые, всероссийские конкурсы;
 Имеет собственное профессиональное портфолио;
 Осуществляет профессиональную рефлексию.
</t>
  </si>
  <si>
    <t xml:space="preserve"> Участвует в выполнении и защите групповых, индивидуальных проектных работ,
исследований. Выполняет интеллектуальные задания различной сложности.
 Знает общую цель групповой работы, выступает с инициативой выполнить часть работы,    знает свою задачу, характеризует свой вклад в общее дело (в том числе критически).
 Имеет стойкий образовательный интерес, планирует отрезок  времени с учетом реализации данного интереса.
 Ведет и структурирует портфолио. Презентует портфолио, принимает обратную связь.
</t>
  </si>
  <si>
    <t xml:space="preserve"> Умение 1 (А): Наблюдение (называет эмоции, которые у него вызывают те или иные
предметы культуры, искусства, жизненные ситуации)
 Умение 2 (РГ): Наблюдение за решением групповых задач, групповыми играми, стихийным        групповым взаимодейстивем (участвует  в распределении ролей (задач), выполняет свою   роль (задачу), участвует в защите продукта).
 Умение 3 (Ц): Наблюдение (ставит цели, связанные с познанием, интерпретацией предмета     культуры, искусства, жизненной ситуации, собственного поведения, поведения другого человека).
 Качество 1 (ЖП): Наблюдение (анализирует собственные интересы, занимается творческой        и иной деятельностью, в соответствии с ними)
 Качество 2: Наблюдение за поведением во время занятий(видит причины неудач в себе,
предлагает  способы  их  устранения  и  сам  их реализует). Методика «Ответственное
поведение»  Л. И. Дементий.  Опросник Роттера «Локус контроля»
 Качество 3: Наблюдение за рефлексивным этапом занятия (контролирует и оценивает ход   деятельности;  умение анализировать и оценивать результат деятельности; умение оценивать  личный  вклад  в  совместную  деятельность), анализ  письменных  ответов  на рефлексивные  вопросы, презентация портфолио (отмечает успехи, описывает причины неудач, видит зону ближайшего развития, называет способы ее достижения).
</t>
  </si>
  <si>
    <t xml:space="preserve">Посещение выставок, театральных постановок, концертов, музыкальных постановок и  др.,     анализ увиденного и услышанного.
Участие в концертах, постановках, фестивалях, конкурсах.
Литературно-музыкальные вечера, гостиные.
Встречи с интересными людьми.
Медиапроекты. Ведение блога.
Проектные и исследовательские индивидуальные работы
</t>
  </si>
  <si>
    <t xml:space="preserve"> Занимается собственным эмоционально-эстетическим развитием: слушает музыку, читает, посещает театры, филармонию.
 Организует работу с эмоциями обучающихся: узнавание, распознавание, контроль.
 Подбирает эмоционально-насыщенный материал для восприятия обучающихся.
 Организует предметно-пространственную среду курса направленную на восприятие
предметов культуры и искусства, выражение эмоций воспринимающих.
 Занимается духовно-нравственной деятельностью деятельностью: слушает музыку, читает,              посещает театры, филармонию.
 Оказывает помощь в постановке целей для выстраивания  индивидуального
образовательного маршрута каждого обучающегося;
 Наблюдает и координирует работу обучающихся путем использования Листа обратной связи заполняемый обучающимися в завершении урока, темы;
 Оказывает помощь в формировании и защите портфолио каждого обучающегося;
 Сопровождает индивидуальные проекты, исследования, готовит обучающихся на краевые, всероссийские конкурсы;
 Имеет собственное профессиональное портфолио;
 Осуществляет профессиональную рефлексию.
</t>
  </si>
  <si>
    <t xml:space="preserve"> Выражает собственные эмоции при восприятии предметов культуры и искусства, воспринимает мнение другого, дает обратную связь, задаёт вопросы.
 В группе удерживает собственную роль (задачу), рассказывает, что ему поручили, как он  справился с задачей, характеризует свой вклад в общее дело.
 Имеет собственный интерес к познанию произведений искусства;  ставит цели, связанные с      познанием, интерпретацией предмета культуры, искусства, жизненной ситуации,                 собственного поведения, поведения другого человека.
 Называет собственные эмоции, распознает эмоции других людей. Делает предположение          относительно причины проявления увиденных эмоций у  себя и другого человека.
 Совместно совзрослым ведет портфолио, описывает его содержимое.
</t>
  </si>
  <si>
    <t xml:space="preserve"> Умение 1 (РГ): Наблюдение (в групповых спортивных играх, упражнениях, выполняет
заданную роль, соблюдает правила игры).
 Умение 2 (Ц): Наблюдение (знает ключевые параметры собственной активности,
определяет необходимый прирост (по рекомендации тренера), следует рекомендации, ставит собственные цели по совершенствованию физиологических характеристик, по достижению спортивных результатов
 Качество 1 (ЖП): Наблюдение (придерживается графика тренировок, на тренировки приходит вовремя, при себе имеет все необходимое, знает даты и время проведения ключевых событий: соревнований, дружеских встреч и т.д.)
 Качество 2 (О): Наблюдение (находит причины успехов и поражений в собственном поведении).                                                                                                                                                       Качество 3 (Р): Наблюдение (описывает ход тренировки, определяет, какие элементы (умения) более успешны, какие менее, анализирует собственное спортивное поведение на
соревнованиях, находит ошибки, находит успешные проявления, соглашается с
рекомендациями тренера). Отражает в портфолио спортивные достижения
</t>
  </si>
  <si>
    <t xml:space="preserve"> Проект индивидуального развития. Проекты и исследования на тематику спорта и здорового
образа жизни.
 Трекер привычек, групповой и индивидуальный тренировочный план.
 Тренировка, соревнование, дружеская встреча, спортивные сборы.
 Портфолио.
</t>
  </si>
  <si>
    <t xml:space="preserve"> Ставит цели, связанные с собственным физиологическим развитием.
 Имеет график тренировок, трекер привычек.
 Состоит в проектной группе педагогов.
 Осуществляет педагогическую рефлексию.
 Сопровождает групповые  проекты и исследовательские работы.
</t>
  </si>
  <si>
    <t xml:space="preserve"> Умение 1 (РГ): в групповых спортивных играх, упражнениях, выполняет заданную роль,
соблюдает правила игры.
 Умение  2 (Ц): Наблюдение  (знает  ключевые параметры  собственной активности,
определяет необходимый прирост (по рекомендации тренера), следует рекомендации,  ставит собственные цели по совершенствованию физиологических характеристик, по    достижению спортивных результатов
 Качество 1  (ЖП): придерживается графика тренировок, на тренировки приходит вовремя,  при себе имеет все необходимое, знает даты и время проведения ключевых событий: соревнований, дружеских  встреч  и т.д.
 Качество 2 (О): находит причины успехов и поражений в собственном поведении.
 Качество 3 (Р): описывает ход тренировки, определяет, какие элементы (умения) более успешны, какие менее, анализирует собственное спортивное поведение на соревнованиях,     находит ошибки, находит успешные проявления, соглашается с рекомендациями тренера).         Отражает в портфолио спортивные достижения
</t>
  </si>
  <si>
    <t xml:space="preserve">1.  Жизненное планирование (планирование и реализация деятельности исходя из собственных интересов, ценностей, представлений о мире) (Л)
2.  Ответственность (признание себя причиной последствий собственных действий,    компенсация негативных последствий собственной деятельности, закрепление позитивных) (Л)
3.  Рефлексия (осознание своих мыслей, действий и чувств) (Л)
</t>
  </si>
  <si>
    <t xml:space="preserve"> Умение 1 (А): анализ решения обучающимися интеллектуальных задач соответствующей
сложности. Выполнение индивидуального проекта (анализирует условие задачи, предлагает варианты решения)
 Умение 2 (РГ): Наблюдение за выполнением групповых проектов (удерживает общую цель,      участвует в распределении ролей (задач), выполняет свою роль (задачу), участвует в  сборке общего продукта, участвует в защите продукта).
 Умение 3 (Ц): Презентация группового и индивидуального решения интеллектуальных
задач (определяет цель, называет средства решения)
 Качество 1 (ЖП): выделяет интеллектуальное направление при составлении ИОП, как
раздел в портфолио, при планировании времени отводит время на участие в интеллектуальных мероприятиях, конкурсах, курсах. Выбирает для индивидуального
проекта темы, связанные с интеллектуальной деятельностью, выполняет исследовательские работы.
 Качество 2 (О): не присваивает чужие продукты, имеет ценность авторства.
 Качество 3 (Р): определяет причины успеха и неудачи собственной интеллектуальной
деятельности.
</t>
  </si>
  <si>
    <t xml:space="preserve"> Умения: занятие-проект, занятие-исследование, индивидуальный проект, индивидуальное     исследование, групповые учебные проекты вне урока, «расшколивание».                          Интеллектуальные марафоны, состязания, он-лайн курсы, конференции, турниры, научные бои, мастер-классы, встречи со специалистами.
 Качества: сопровождение индивидуальных интеллектуальные проекты, исследования,
портфолио.
</t>
  </si>
  <si>
    <t xml:space="preserve"> Сопровождает и координирует выбранные цели каждого обучающегося путем Листа
обратной связи заполняемый обучающимися в завершении урока, темы;
 Сопровождает и координирует каждого обучающегося  в  формировании и защите
портфолио каждого обучающегося;
 Сопровождает индивидуальные проекты, исследования, готовит обучающихся на краевые, всероссийские конкурсы;
 Имеет собственное профессиональное портфолио;
 Имеет собственный профессиональный сайт, блог в соцсетях, востребованный обучающимися,     организует демонстрацию продуктов образовательной деятельности обучающихся в соцсетях.
</t>
  </si>
  <si>
    <t xml:space="preserve"> Выполняет проекты интеллектуальной направленности,  исследовательские  работы,
участвует в интеллектуальные состязаниях, посещает интеллектуальные  программы
дополнительного образования, занимается самообразованием.
 Инициирует групповую работу, самостоятельно определяет свой круг задач, участвует  в    распределении  ролей (задач), осуществляет самоконтроль и взаимоконтроль, вовремя    выполняет свою задачу, участвует в общей сборке продукта, в презентации.
 Выбирает задания, темы работ, согласуя с собственными целями.
 Имеет, структурирует и презентует портфолио, связывая основные разделы с жизненными и образовательными целями.
</t>
  </si>
  <si>
    <t xml:space="preserve"> Умение 1 (А): Наблюдение (использует при анализе произведений культуры, искусства традиционные моральные ценности  и нравственные идеалы), характеризует поступки    людей и героев с точки зрения традиционных ценностей и идеалов)
 Умение 2 (РГ): Наблюдение за выполнением групповых проектов (удерживает общую цель,      участвует в распределении ролей (задач), выполняет свою роль (задачу), участвует в сборке        общего продукта, участвует в защите продукта).
 Умение 3 (Ц): Наблюдение (ставит цели образовательной, творческой деятельности).
 Качество 1 (ЖП): презентация портфолио (соотносит продукты, представленные в портфолио             с жизненными целями, структурирует по направлениям и  времени, описывает планы на будущее)
 Качество 2 (О): Наблюдение за поведением во время анятий (видит причины неудач в         себе, предлагает способы  их  устранения  и  сам  их реализует).  Методика «Ответственное
поведение»  Л. И. Дементий.  Опросник Роттера «Локус контроля»
 Качество 3 (Р):  Презентация портфолио (отмечает успехи, описывает причины неудач,
видит зону  ближайшего развития, называет способы ее достижения)
</t>
  </si>
  <si>
    <t xml:space="preserve"> Умения:  встречи с интересными  людьми, медиапроекты, марафоны и челленджи,
инсталляции, флешмобы, фестивали, выставки,  выпуск газеты, журнала, ведение блога,  ютьюб-канала.
 Качества: Качества: выполнение и защита группового проекта и (или) индивидуального
проекта, исследования, портфолио, рефлексивный дневник.
</t>
  </si>
  <si>
    <t xml:space="preserve"> Занимается  духовно-нравственной деятельностью деятельностью: слушает музыку,              читает, посещает театры, филармонию.
 Сопровождает  и  координирует  выбранные цели каждого обучающегося  путем Листа
обратной связи заполняемый обучающимися  в завершении урока, темы;
 Сопровождает и координирует каждого обучающегося в формировании и защите
портфолио каждого обучающегося;
 Сопровождает индивидуальные проекты, исследования  готовит обучающихся на краевые, всероссийские конкурсы;
 Имеет собственное профессиональное портфолио;
 Имеет собственный профессиональный сайт, блог в соцсетях, востребованный обучающимися,     организует демонстрацию продуктов образовательной деятельности обучающихся в соцсетях.
</t>
  </si>
  <si>
    <t xml:space="preserve"> Выполняет проекты интеллектуальной направленности,  исследовательские  работы, участвует в интеллектуальные состязаниях, посещает интеллектуальные программы
дополнительного образования, занимается самообразованием.
 Инициирует групповую работу, самостоятельно определяет свой круг задач, участвует в  распределении ролей (задач), осуществляет самоконтроль и взаимоконтроль, вовремя    выполняет  свою задачу, участвует в общей сборке продукта, в презентации.
 Выбирает  задания, темы работ, согласуя с собственными целями.
 Имеет, структурирует и презентует портфолио, связывая основные разделы с жизненными и образовательными целями.
</t>
  </si>
  <si>
    <t xml:space="preserve"> Умение 1 (А) : Наблюдение (называет эмоции, которые у него вызывают те или иные
предметыкультуры, искусства, жизненные ситуации)
 Умение 2 (РГ):  Наблюдение за решением групповых задач, групповыми играми, стихийным        групповым взаимодейстивем (участвует в распределении ролей (задач), выполняет   свою   роль (задачу), участвует в защите продукта).
 Умение 3 (Ц): Наблюдение (ставит цели, связанные  с познанием, интерпретацией
предмета культуры, искусства, жизненной ситуации, собственного поведения, поведения другого человека).
 Качество 1 (ЖП):  презентация   портфолио (соотносит продукты, представленные  в
портфолио с жизненными целями, структурирует по направлениям  и  времени, описывает планы на будущее)
 Качество 2 (О): Наблюдение за поведением во время занятий видит причины  неудач в себе,
предлагает способы их устранения и сам их реализует). Методика «Ответственное поведение»  Л. И.  Дементий.  Опросник Роттера «Локус контроля»
 Качество 3 (Р): Презентация портфолио (отмечает успехи, описывает причины неудач,
видит зону ближайшего развития, называет способы ее достижения)
</t>
  </si>
  <si>
    <t xml:space="preserve">Посещение выставок, театральных постановок, концертов, музыкальных постановок и др.,     анализ увиденного и услышанного.
Участие в концертах, постановках, фестивалях, конкурсах.
Литературно-музыкальные вечера, гостиные.
Встречи с интересными людьми.
Медиапроекты. Ведение блога.
Проектные и исследовательские индивидуальные работы
</t>
  </si>
  <si>
    <t xml:space="preserve"> Занимается собственным эмоционально-эстетическим  развитием: слушает музыку, читает, посещает театры, филармонию.
 Организует работу с эмоциями обучающихся: узнавание, распознавание, контроль.
 Подбирает эмоционально-насыщенный материал для восприятия обучающихся.
 Организует  предметно-пространственную среду  курса  направленную  на  восприятие
предметов культуры и искусства, выражение эмоций воспринимающих.
 Занимается духовно-нравственной деятельностью:  слушает музыку, читает, посещает              театры, филармонию.
 Сопровождает и координирует выбранные цели каждого обучающегося путем Листа обратной связи заполняемый обучающимися в завершении урока, темы;
 Сопровождает и координирует каждого обучающегося в формировании и защите портфолио каждого обучающегося;
 Сопровождает индивидуальные проекты, исследования, готовит обучающихся на краевые, всероссийские конкурсы;
 Имеет собственное профессиональное портфолио;
 Имеет собственный профессиональный сайт, блог в соцсетях, востребованный
обучающимися, организует демонстрацию продуктов образовательной деятельности
обучающихся в соцсетях.
</t>
  </si>
  <si>
    <t xml:space="preserve"> Выполняет проекты и исследовательские работы, по тематике связанные с эмоционально-эстетическим  развитием, участвует в конкурсах, конференциям соотвественной направленности.
 Инициирует групповую работу, самостоятельно определяет свой круг задач, участвует в    распределении ролей (задач), осуществляет самоконтроль и взаимоконтроль, вовремя выполняет свою задачу, участвует в общей сборке продукта, в презентации.
 Выбирает задания, темы работ, согласуя с собственными целями.
 Имеет, структурирует и презентует портфолио, связывая основные разделы с жизненными и образовательными целями.
</t>
  </si>
  <si>
    <t xml:space="preserve"> Умение 1 (РГ): Наблюдение (в групповых спортивных играх, упражнениях, выполняет заданную роль, соблюдает правила игры).
 Умение 2: Наблюдение (ставит собственные цели по совершенствованию физиологических характеристик, по достижению спортивных результатов)
 Качество 1 (ЖП): Наблюдение (отражает в планировании задачи, связанные с поддержанием                                                                здоровья, совершенствованием физических показателей). 
 Качество 2 (О): Наблюдение (находит причины успехов и поражений в собственном
поведении).
 Качество 3 (Р): Наблюдение (описывает ход тренировки, определяет, какие элементы (умения) более успешны, какие менее, анализирует собственное спортивное поведение         на соревнованиях, находит ошибки, находит  успешные проявления, соглашается с      рекомендациями тренера. Отражает в портфолио  </t>
  </si>
  <si>
    <t xml:space="preserve">Проект индивидуального развития.                                                                                                       Проекты и исследования на тематику спорта и здорового образа жизни.
Трекер привычек, групповой и индивидуальный тренировочный план.
Тренировка, соревнование, дружеская встреча, спортивные сборы.
Портфолио. Ведение спортивного блога.
</t>
  </si>
  <si>
    <t xml:space="preserve"> Ставит цели, связанные с собственным физиологическим развитием.
 Имеет график тренировок, трекер привычек.
 Состоит в проектной группе педагогов.
 Осуществляет педагогическую рефлексию.
 Сопровождает индивидуальные проекты и исследовательские работы.
</t>
  </si>
  <si>
    <t xml:space="preserve"> Качество 1 (ЖП): Наблюдение (отражает в планировании задачи, связанные с поддержанием здоровья, совершенствованием физических показателей).
 Качество 2 (О): Находит причины успехов и поражений в собственном поведении).
 Качество 3 (Р): Описывает ход тренировки, определяет, какие элементы (умения) более
успешны, какие менее, анализируетсобственное спортивное поведение на соревнованиях,     находит ошибки, находит успешные проявления, соглашается с рекомендациями тренера.         Отражает в портфолио спортивные достижения
</t>
  </si>
  <si>
    <t xml:space="preserve">1.  Умение действовать по образцу  с точным копированием.
2.  Умение действовать по образцу  с переходом на действие по аналогии.
</t>
  </si>
  <si>
    <t>Игровые задания.                                                                                                                               Учебные задания.                                                                                                                              Психолого-педагогическое наблюдение.</t>
  </si>
  <si>
    <t xml:space="preserve">1.  Умение работать  по  инструкции, самостоятельно  выполняя  все  требования.
2.  Самостоятельно планировать  и  осуществлять  действия  в  условиях  учебной ситуации.
3.  Умение довести дело до желаемого результата.
</t>
  </si>
  <si>
    <t xml:space="preserve">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t>
  </si>
  <si>
    <t>Создает  условия для самостоятельной работы  бучающихся,  разрабатывает инструкции и мотивирует на  качественное выполнение работы до её  полного завершения.</t>
  </si>
  <si>
    <t>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t>
  </si>
  <si>
    <t xml:space="preserve">1.   Умение  самостоятельно  работать  по  образцу, по инструкции, по аналогии.
2.   Умение  оценивать  свои  действия  и  перестраивать их  согласно  новым  условиям.
3.   Умение планировать, контролировать время выполнения заданий.
</t>
  </si>
  <si>
    <t xml:space="preserve">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Оценивает свои действия и вносит изменения в действия согласно новым условиям (да/нет, %)
Планирует и  контролирует  время выполнения заданий (да/нет, %)
</t>
  </si>
  <si>
    <t>Создает  алгоритм  выполнения задания, подбирает  серию  аналогичных  учебных  и игровых заданий.</t>
  </si>
  <si>
    <t>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t>
  </si>
  <si>
    <t>Умение слушать и понимать информацию.                                                                                         Умение делать по аналогии, образцу.</t>
  </si>
  <si>
    <t>Доброжелательность                                                                                                                            Социализация в коллективе.</t>
  </si>
  <si>
    <t>Наблюдение за работой в паре, группе.                                                                                                  Соблюдение правил в команде.</t>
  </si>
  <si>
    <t>Игровые и творческие задания.                                                                                                                    Работа в парах, группах.</t>
  </si>
  <si>
    <t>Совместно с обучающимися разработать алгоритм выполнения заданий.                                       Ознакомление обучающихся с работой над рефератами, проектами, исследовательскими работами.</t>
  </si>
  <si>
    <t xml:space="preserve">Самостоятельно выполнять задания по алгоритму.
Работа в паре, группе, индивидуально.
Принимает и понимает инструкции и требования педагога.
</t>
  </si>
  <si>
    <t xml:space="preserve">Умение сформулировать и презентовать идею.
Проявляет первые шаги в активной гражданской позиции.
</t>
  </si>
  <si>
    <t xml:space="preserve">1. Доброжелательность
2. Коммуникабельность
</t>
  </si>
  <si>
    <t>Наблюдение за работой в паре, группе.                                                                                              Защита проекта по направлению с соблюдением критериев оценивания.</t>
  </si>
  <si>
    <t>Использование проектной и исследовательской деятельности.                                                      Разнообразные формы работы.</t>
  </si>
  <si>
    <t xml:space="preserve">Направление и координация деятельности обучающихся.
Ознакомление обучающихся с работой над рефератами, проектами, исследовательскими
работами.
</t>
  </si>
  <si>
    <t xml:space="preserve">Работа в паре, группе, индивидуально.
Принимает и понимает инструкции и требования педагога.
Самостоятельность выполнения домашнего задания.
</t>
  </si>
  <si>
    <t xml:space="preserve">Восприятие зрительной культуры (способность «смотреть и видеть» - культуры эстетического восприятия.
Развитие способности к самостоятельному творчеству и созданию прекрасного.
</t>
  </si>
  <si>
    <t xml:space="preserve">Эстетическое восприятие (цвет, форма, размер, смысл).
Эстетические чувства (ответственность, сопереживание).                                                           Трудолюбие.
</t>
  </si>
  <si>
    <t xml:space="preserve">Наблюдение, опрос, проектные и творческие работы, конкурсы.
Критерии:
Интерес к познанию, сопереживание, любознательность, аккуратность.
</t>
  </si>
  <si>
    <t xml:space="preserve">Работа в парах, группах и индивидуально.
Нестандартные формы занятий.
Творческая задача.                                                                                                                                                                                                  Демонстрация моделей. Представление моделей прикладного творчества.
</t>
  </si>
  <si>
    <t xml:space="preserve">Личный пример творческого подхода к решению проблемы.
Предоставлять обучающимся возможность активно задавать вопросы.
Благоприятная атмосфера в классе.
</t>
  </si>
  <si>
    <t xml:space="preserve">Самостоятельная творческая деятельность.
Принимает и понимает инструкции и требования педагога.
Участвует в различных мероприятиях.
Совместная творческая деятельность со сверстниками
</t>
  </si>
  <si>
    <t xml:space="preserve">Соблюдать режим дня.
Понимает и выполняет инструкции педагога.
Мотивация.
</t>
  </si>
  <si>
    <t>Ответственность.                                                                                                                                                 Воля.</t>
  </si>
  <si>
    <t xml:space="preserve">Мониторинг:
- учебных, метапредметных результатов;
- физическое развитие;
- уровень тревожности.
</t>
  </si>
  <si>
    <t>Здоровьесберегающие и игровые технологии.                                                              Дифференцированные и индивидуальные технологии.</t>
  </si>
  <si>
    <t>Благоприятная атмосфера в классе.                                                                                                       Задания на ассоциацию.                                                                                                                            Творческие задания.                                                                                                                              Решение логических задач.</t>
  </si>
  <si>
    <t xml:space="preserve">Принимает и понимает инструкции и требования педагога.
Самостоятельность выполнения домашнего задания.
</t>
  </si>
  <si>
    <t>Умение слушать и понимать информацию.                                                                                            Умение работать в паре, группе.</t>
  </si>
  <si>
    <t>Ответственность.                                                                                                                                 Толерантность</t>
  </si>
  <si>
    <t>Наблюдение за работой в паре, группе.                                                                                         Презентация проектов по направлению с соблюдением критериев оценивания</t>
  </si>
  <si>
    <t xml:space="preserve">Использование проектной и исследовательской деятельности.
Работа в парах, группах сменного состава.
</t>
  </si>
  <si>
    <t xml:space="preserve">Направление и координация деятельности обучающихся (консультация).
Наблюдение за работой обучающихся во время выполнения заданий.
Создание атмосферы успеха.
% участия обучающихся в мероприятиях различного уровня.
</t>
  </si>
  <si>
    <t xml:space="preserve">Умение работать в группе, паре или индивидуально.
Умение представлять продукт своей деятельности, аргументировать свои выводы,
проводить самоанализ.
Участие обучающихся в мероприятиях различного уровня.
</t>
  </si>
  <si>
    <t xml:space="preserve">Умение слушать и вступать в диалог.
Умение интегрироваться в группу сверстников и строить продуктивное взаимодействие и сотрудничество со сверстниками и взрослыми.
</t>
  </si>
  <si>
    <t>1.Коммуникативность                                                                                                                                   2.Толерантность</t>
  </si>
  <si>
    <t>Презентация проектов по направлению с соблюдением критериев оценивания</t>
  </si>
  <si>
    <t xml:space="preserve">Направление и координация деятельности обучающихся (консультация).                                    Наблюдение за работой обучающихся во время выполнения заданий.
Организация работы по самоорганизации, самоопределению и проведением предпрофессиональных проб. % участия обучающихся в мероприятиях различного уровня.
</t>
  </si>
  <si>
    <t>Умение работать в группе, паре, индивидуально.
Умение представлять продукт своей деятельности, аргументировать свои выводы,
проводить самоанализ.
Участие обучающихся в мероприятиях различного уровня.</t>
  </si>
  <si>
    <t xml:space="preserve">Ценностно-смысловое восприятие и понимания произведений искусства, мира природы.
Сопоставление средств художественной выразительности.
</t>
  </si>
  <si>
    <t xml:space="preserve">Эстетические чувства (ответственность, сопереживание).
Эстетический вкус (избирательность, позиция, оценка, суждение, идеал).
</t>
  </si>
  <si>
    <t xml:space="preserve">Наблюдение, опрос, проектные и творческие работы, конкурсы.
Создание креативных продуктов собственной деятельности.
Критерии: интерес к познанию, сопереживание, любознательность, аккуратность, индивидуальность.
</t>
  </si>
  <si>
    <t xml:space="preserve">Работа в парах, группах и индивидуально.
Нестандартные формы занятий.
Творческая задача.                                                                                                                                          Демонстрация моделей. Представление моделей прикладного творчества.
</t>
  </si>
  <si>
    <t>Самостоятельная творческая деятельность и совместная творческая деятельность со сверстниками. Эмоциональная выразительность. Участвует в различных мероприятиях. Индивидуальный взгляд обучающегося.</t>
  </si>
  <si>
    <t xml:space="preserve">Саморегуляция.
Развитие мыслительных операций за счет усложнения материала (анализ, синтез,
сравнение, обобщение).
Мотивация.
</t>
  </si>
  <si>
    <t>Ответственность.                                                                                                                                             Воля.</t>
  </si>
  <si>
    <t xml:space="preserve">Мониторинг:
- учебных, метапредметных результатов;
- физическое развитие (президентские состязания);
</t>
  </si>
  <si>
    <t>Здоровьесберегающие технологии.                                                                                 Дифференцированные и индивидуальные технологии.</t>
  </si>
  <si>
    <t xml:space="preserve">Благоприятная атмосфера в классе.
Творческие задания.                                                                                                                                           Решение логических задач.
Формирование проектной, творческой и креативной деятельности.
</t>
  </si>
  <si>
    <t>Выполняет задания проверочных работ не ниже достаточного уровня.                                        Выполняет нормативные требования.                                                                                        Самостоятельность выполнения домашнего задания.</t>
  </si>
  <si>
    <t xml:space="preserve">Умение слушать и понимать информацию.
Умение проводить самооценку.
Умение сотрудничать со сверстниками и взрослыми.
</t>
  </si>
  <si>
    <t xml:space="preserve">Воля.
Самоопределение.
Ответственность.
</t>
  </si>
  <si>
    <t>Наблюдение за работой в паре, группе.                                                                                                   Защита индивидуального проекта с соблюдением критериев оценивания</t>
  </si>
  <si>
    <t xml:space="preserve">Консультация обучающихся.
Организация работы по самоорганизации, самоопределению и проведением предпрофессиональных проб. % участия обучающихся в мероприятиях различного уровня.
</t>
  </si>
  <si>
    <t xml:space="preserve">Консультация обучающихся.
Организация работы по самоорганизации, самоопределению и проведением предпрофессиональных проб.                                                                                                                            % участия обучающихся в мероприятиях различного уровня.
</t>
  </si>
  <si>
    <t>Участие в проектах, социальных акциях.                                                                                              Проведения самоанализа деятельности.                                                                              Самостоятельность выполнения задания.</t>
  </si>
  <si>
    <t xml:space="preserve">Умение выступать перед аудиторией.
Умение устанавливать вербальный и невербальный контакт с обучающимися и педагогом.
</t>
  </si>
  <si>
    <t xml:space="preserve">1.Коммуникабельность
2. Воля
3. Чувство долга
</t>
  </si>
  <si>
    <t>Защита индивидуального проекта с соблюдением критериев оценивания</t>
  </si>
  <si>
    <t>Участие в проектах, социальных акциях.                                                                                           Проведения самоанализа деятельности.                                                                                Самостоятельность выполнения задания.</t>
  </si>
  <si>
    <t xml:space="preserve">Самостоятельно оценивать произведения искусства и явления жизни.
Потребность и привычку привносить элементы прекрасного в быт, природу, общественные отношения.
</t>
  </si>
  <si>
    <t xml:space="preserve">Эстетическая нравственность (сознание, отношение к людям, искусству, природе,
суждениям, поведению).
</t>
  </si>
  <si>
    <t xml:space="preserve">Наблюдение, опрос, проектные и творческие работы, конкурсы.
Создание креативных продуктов собственной деятельности.
Критерии: наличие определенного объема знаний, сопереживание, конструктивность, аккуратность, индивидуальность.
</t>
  </si>
  <si>
    <t xml:space="preserve">Нестандартные формы занятий (диспуты, творческие вечера, практикумы, экскурсии и др).
Творческая задача.                                                                                                                                     Участие обучающихся при составление демонстрационных заданий, рефлексии.
</t>
  </si>
  <si>
    <t xml:space="preserve">Доброжелательность со стороны учителя.
Приобщение обучающихся к наследию культуры.
</t>
  </si>
  <si>
    <t xml:space="preserve">Умение переживать, чувствовать и понимать прекрасное.
Интересоваться наследием культуры.
Участвует в различных мероприятиях разного уровня.
Индивидуальный взгляд на ценностные ориентиры
</t>
  </si>
  <si>
    <t>Ответственность.                                                                                                                       Целеустремленность.</t>
  </si>
  <si>
    <t xml:space="preserve">Саморегуляция.
Развитие мыслительных операций за счет усложнения материала.
</t>
  </si>
  <si>
    <t xml:space="preserve">Здоровьесберегающие технологии.
Дифференцированные и индивидуальные технологии.
Технологии сотрудничества.
</t>
  </si>
  <si>
    <t xml:space="preserve">Благоприятная атмосфера в классе.
Культура ЗОЖ.
Формирование проектной, творческой и креативной деятельности.
Совместная деятельность сверстников и взрослых.
</t>
  </si>
  <si>
    <t xml:space="preserve">Выполняет задания проверочных работ не ниже достаточного уровня.
Ведет здоровый образ жизни. Участвует в социальных акциях и спортивных
мероприятиях.
</t>
  </si>
  <si>
    <t>сообразительность, самостоятельность,  внимание</t>
  </si>
  <si>
    <t>основы гражданской идентичности личности в форме осознания «Я» как гражданина России, знание основных моральных норм и ориентация на их выполнение, установка на здоровый образ жизни;</t>
  </si>
  <si>
    <t>Диагностическое исследования, тесты интелекта</t>
  </si>
  <si>
    <t xml:space="preserve">предметные недели, библиотечные уроки, конференции, олимпиады, разработка проектов к урокам); 
</t>
  </si>
  <si>
    <t xml:space="preserve">в действиях педагога разрабатывает рабочие программы в соответствии с ключевыми приоритетно выделенными качествами личности и общими универсальными умениями (способностями), разрабатывает критерии оценивания, применяет ведущие деятельностные технологии, формы и способы организации обучения.
в действиях школьника выстраивает монологическую и диалогическую речь в соответствии с критериями (соответствие заданной теме, задаче высказывания, объем, правильность речи (речевое, грамматическое оформление и др.), процент участия в проектной деятельности и научно-исследовательской деятельности.
</t>
  </si>
  <si>
    <t xml:space="preserve">1. Искать - опрашивать окружение, консультироваться с учителем, получать информацию; думать - устанавливать взаимосвязи, критически относиться к тому или иному высказыванию, занимать позицию в высказывании и вырабатывать свою точку зрения.
2. Сотрудничать - уметь работать в группе, принимать решения, улаживать разногласия и конфликты, договариваться, выполнять взятые на себя обязательства.
3. Приниматься за дело - войти в группу или коллектив, внести свой вклад, организовать свою работу.
4. Адаптироваться - использовать новые технологии информации и коммуникации, стойко противостоять трудностям, находить новые решения.
</t>
  </si>
  <si>
    <t xml:space="preserve"> Воспитание достойного гражданина России, формирование патриотического сознания и самосознания, потребности в гражданском и духовном служении своему Отечеству, приумножении могущества своей Родины; развитие ее материальной и духовной культуры. 
</t>
  </si>
  <si>
    <t xml:space="preserve">патриотизм;
свобода воли;
самовоспитание;
</t>
  </si>
  <si>
    <r>
      <rPr>
        <sz val="11"/>
        <rFont val="Calibri"/>
        <family val="2"/>
        <charset val="204"/>
      </rPr>
      <t>‒</t>
    </r>
    <r>
      <rPr>
        <sz val="11"/>
        <rFont val="Calibri"/>
        <family val="2"/>
        <scheme val="minor"/>
      </rPr>
      <t xml:space="preserve"> анализ поступков, мотивов поведения обучающихся;
- сравнение с диагностической картой показателей;
- методика игровых ситуаций. 
</t>
    </r>
  </si>
  <si>
    <t>гуманистическая направленность воспитания, природосообразность, культуросообразность, светский характер образования и законность Как пример(встречи с ветеранами ВОВ, выставки рисунков, оформление газет о боевой и трудовой славе, оказание помощи ветеранам ВОВ и труда, фестивали патриотической песни, написание летописи родного края)</t>
  </si>
  <si>
    <r>
      <rPr>
        <sz val="11"/>
        <rFont val="Calibri"/>
        <family val="2"/>
        <charset val="204"/>
      </rPr>
      <t>‒</t>
    </r>
    <r>
      <rPr>
        <sz val="8.8000000000000007"/>
        <rFont val="Calibri"/>
        <family val="2"/>
      </rPr>
      <t xml:space="preserve"> </t>
    </r>
    <r>
      <rPr>
        <sz val="11"/>
        <rFont val="Calibri"/>
        <family val="2"/>
        <scheme val="minor"/>
      </rPr>
      <t xml:space="preserve">разрабатывать образовательные  программы   внеурочной деятельности с чётким представлением о результате; 
- подбирать такие формы внеурочной деятельности, которые смогут гарантировать достижение результата определенного уровня; 
- выстраивать логику перехода от результатов одного уровня к результатам другого; 
- оценивать качество программ внеурочной деятельности; 
- диагностировать результативность и эффективность внеурочной деятельности.
</t>
    </r>
  </si>
  <si>
    <t xml:space="preserve">  Усвоение ребёнком добродетели, направленность и открытость его к добру.
 – Формирование позитивного отношения к окружающему миру, к другим людям.
 – Потребность к сопереживанию.
 – Воспитание чувства патриотизма, потребности в самоотверженном служении на благо Отечества; формировании истинных ценностей: любовь, долг, честь, Родина, вера.
 – Приобщение к опыту православной культуры.
 – Деятельное отношение к труду.
 – Ответственность за свои дела и поступки.
</t>
  </si>
  <si>
    <t>знания о прекрасном в искусстве, формирование эстетических представлений, понятий и суждений, определяющих эстетические оценки и вкусы, интересы и потребности и их развитие, развитие эстетических эмоций и чувств детей: эмоциональной отзывчивости.</t>
  </si>
  <si>
    <t>Эмоциональность, одаренность, талант.</t>
  </si>
  <si>
    <t>сочетания различных наглядных, практических и словесных методов и приемов,создания поисковых, «проблемных» ситуаций, дифференцированного подхода к каждому ребенку с учетом его индивидуальных способностей.</t>
  </si>
  <si>
    <t xml:space="preserve">театрализованные игры и игры-драматизации,
праздники и развлечения,                                                                                                                       трудовое воспитание.
</t>
  </si>
  <si>
    <t>разнообразие и вариантность работы с детьми на занятиях, учет индивидуальных особенностей развития,бережное отношение к процессу и результату детской деятельности.</t>
  </si>
  <si>
    <t>Сила, ловкость, подвижность.</t>
  </si>
  <si>
    <t>Уравновешенность.</t>
  </si>
  <si>
    <t>здоровье, физическое развитие, масса тела, уровень аэробной и анаэробной мощности, сила, мышечная выносливость, координация движений, мотивация.</t>
  </si>
  <si>
    <t>спортивные секции, походы, подвижные игры, внутришкольные спортивные соревнования, проведение бесед по охране здоровья.</t>
  </si>
  <si>
    <t>Знание анатомо-физиологических и психических особенностей, учет индивидуальных особенностей развития</t>
  </si>
  <si>
    <t>Здоровый образ жизни, физические нагрузки.</t>
  </si>
  <si>
    <t xml:space="preserve">готовность к осознанному выбору и построению дальнейшей индивидуальной траектории образования, освоение социальных норм, правил поведения, ролей и форм социальной жизни в группах и сообществах, участие в школьном самоуправлении и общественной жизни гимназии в пределах возрастных компетенций;
</t>
  </si>
  <si>
    <t xml:space="preserve">интерактивные методики, игровая технология, проектная деятельность, исследовательская деятельность, ИКТ технологии. 
</t>
  </si>
  <si>
    <t xml:space="preserve">в действиях педагога разрабатывает рабочие программы в соответствии с ключевыми приоритетно выделенными качествами личности и общими универсальными умениями (способностями), разрабатывает критерии оценивания, применяет ведущие деятельностные технологии, формы и способы организации обучения.
в действиях школьника выстраивает монологическую и диалогическую речь в соответствии с критериями соответствие заданной теме, задаче высказывания, объем, правильность речи (речевое, грамматическое оформление и др.), процент участия в проектной деятельности и научно-исследовательской деятельности, качество прохождения устного собеседования в 9 классе, 
</t>
  </si>
  <si>
    <t xml:space="preserve">  Воспитание цельной, целомудренной личности, понимающей и принимающей свои обязанности; способной к правильному оцениванию жизни и себя, своих поступков с точки зрения норм духовно-нравственного поведения; познание себя, своих способностей, возможностей для духовно-нравственного саморазвития, самореализации и самосовершенствования.
 Восстановление традиционного образа семьи, как величайшей святыни; воспитание традиционной бытовой и семейной культуры, потребности в ответственном и заботливом отношении к членам своей семьи. 
</t>
  </si>
  <si>
    <r>
      <t xml:space="preserve"> </t>
    </r>
    <r>
      <rPr>
        <sz val="11"/>
        <rFont val="Calibri"/>
        <family val="2"/>
        <charset val="204"/>
      </rPr>
      <t>‒</t>
    </r>
    <r>
      <rPr>
        <sz val="8.8000000000000007"/>
        <rFont val="Calibri"/>
        <family val="2"/>
      </rPr>
      <t xml:space="preserve"> </t>
    </r>
    <r>
      <rPr>
        <sz val="11"/>
        <rFont val="Calibri"/>
        <family val="2"/>
        <scheme val="minor"/>
      </rPr>
      <t xml:space="preserve">уровень сформированности социальной культуры через диагностику нравственных представлений                                                                                                                                                        </t>
    </r>
    <r>
      <rPr>
        <sz val="11"/>
        <rFont val="Calibri"/>
        <family val="2"/>
        <charset val="204"/>
      </rPr>
      <t>‒</t>
    </r>
    <r>
      <rPr>
        <sz val="8.8000000000000007"/>
        <rFont val="Calibri"/>
        <family val="2"/>
      </rPr>
      <t xml:space="preserve"> </t>
    </r>
    <r>
      <rPr>
        <sz val="11"/>
        <rFont val="Calibri"/>
        <family val="2"/>
        <scheme val="minor"/>
      </rPr>
      <t>уровень сформированности личностной культуры через диагностику личностной сферы учеников</t>
    </r>
  </si>
  <si>
    <t>гуманистическая направленность воспитания, природосообразность, культуросообразность, светский характер образования и законность.</t>
  </si>
  <si>
    <r>
      <rPr>
        <sz val="11"/>
        <rFont val="Calibri"/>
        <family val="2"/>
        <charset val="204"/>
      </rPr>
      <t xml:space="preserve">‒ </t>
    </r>
    <r>
      <rPr>
        <sz val="11"/>
        <rFont val="Calibri"/>
        <family val="2"/>
        <scheme val="minor"/>
      </rPr>
      <t xml:space="preserve">разрабатывать образовательные  программы   внеурочной деятельности с чётким представлением о результате; 
- подбирать такие формы внеурочной деятельности, которые смогут гарантировать достижение результата определенного уровня; 
- выстраивать логику перехода от результатов одного уровня к результатам другого; 
- оценивать качество программ внеурочной деятельности; 
- диагностировать результативность и эффективность внеурочной деятельности.
</t>
    </r>
  </si>
  <si>
    <t xml:space="preserve">Самостоятельная художественная деятельность, совместно-раздельная дизайн-деятельность </t>
  </si>
  <si>
    <t>формализация, конкретизация,  анализ.</t>
  </si>
  <si>
    <t>готовность к осознанному выбору и построению дальнейшей индивидуальной траектории образования, освоение социальных норм, правил поведения, ролей и форм социальной жизни в группах и сообществах, участие в школьном самоуправлении и общественной жизни гимназии в пределах возрастных компетенций;</t>
  </si>
  <si>
    <t>интерактивные методики, игровая технология, проектная деятельность, исследовательская деятельность, выездные школы, языковые стажировки, ИКТ технологии.</t>
  </si>
  <si>
    <t xml:space="preserve">в действиях педагога разрабатывает рабочие программы в соответствии с ключевыми приоритетно выделенными качествами личности и общими универсальными умениями (способностями), разрабатывает критерии оценивания, применяет ведущие деятельностные технологии, формы и способы организации обучения.
в действиях школьника выстраивает монологическую и диалогическую речь в соответствии с критериями соответствие заданной теме, задаче высказывания, объем, правильность речи (речевое, грамматическое оформление и др.), процент участия в проектной деятельности и научно-исследовательской деятельности, качество прохождения устного собеседования 
</t>
  </si>
  <si>
    <t xml:space="preserve">  Воспитание цельной, целомудренной личности, понимающей и принимающей свои обязанности; способной к правильному оцениванию жизни и себя, своих поступков с точки зрения норм духовно-нравственного поведения; познание себя, своих способностей, возможностей для духовно-нравственного саморазвития, самореализации и самосовершенствования: </t>
  </si>
  <si>
    <r>
      <rPr>
        <sz val="11"/>
        <rFont val="Calibri"/>
        <family val="2"/>
        <charset val="204"/>
      </rPr>
      <t>‒</t>
    </r>
    <r>
      <rPr>
        <sz val="8.8000000000000007"/>
        <rFont val="Calibri"/>
        <family val="2"/>
      </rPr>
      <t xml:space="preserve"> </t>
    </r>
    <r>
      <rPr>
        <sz val="11"/>
        <rFont val="Calibri"/>
        <family val="2"/>
        <scheme val="minor"/>
      </rPr>
      <t xml:space="preserve">уровень сформированности социальной культуры через диагностику нравственных представлений
</t>
    </r>
    <r>
      <rPr>
        <sz val="11"/>
        <rFont val="Calibri"/>
        <family val="2"/>
        <charset val="204"/>
      </rPr>
      <t>‒</t>
    </r>
    <r>
      <rPr>
        <sz val="11"/>
        <rFont val="Calibri"/>
        <family val="2"/>
        <scheme val="minor"/>
      </rPr>
      <t xml:space="preserve"> уровень сформированности личностной культуры через диагностику личностной сферы учеников
 </t>
    </r>
    <r>
      <rPr>
        <sz val="11"/>
        <rFont val="Calibri"/>
        <family val="2"/>
        <charset val="204"/>
      </rPr>
      <t>‒</t>
    </r>
    <r>
      <rPr>
        <sz val="8.8000000000000007"/>
        <rFont val="Calibri"/>
        <family val="2"/>
      </rPr>
      <t xml:space="preserve"> </t>
    </r>
    <r>
      <rPr>
        <sz val="11"/>
        <rFont val="Calibri"/>
        <family val="2"/>
        <scheme val="minor"/>
      </rPr>
      <t>уровень сформированности семейной культуры через диагностику семейных ценностей и представлений учеников.</t>
    </r>
  </si>
  <si>
    <t>Работа с текстом, смысловое чтение, организация групповой и индивидуальной работы</t>
  </si>
  <si>
    <t>Целеполагание,  собранность, ответственность</t>
  </si>
  <si>
    <t>мониторинг УУД</t>
  </si>
  <si>
    <t xml:space="preserve">словесные, наглядные, практические.
поисковые, исследовательские, эвристические, проблемные, репродуктивные, объяснительно-иллюстративные, пассивные, активные и интерактивные.
</t>
  </si>
  <si>
    <t>педагогическая эрудиция, педагогическое целеполагание, педагогическая интуиция, педагогическое мышление, наблюдательность, рефлексия, уровень притязаний, самооценка</t>
  </si>
  <si>
    <t>целеполагание как постановка учебной задачи на основе соотнесения того, что уже известно и усвоено учащимся, и того, что еще неизвестно, волевая саморегуляция как способность к мобилизации сил и энергии.</t>
  </si>
  <si>
    <t xml:space="preserve">Эксперимент, самостоятельное исследование, презентация собственных достижение, </t>
  </si>
  <si>
    <t xml:space="preserve">поисковые, исследовательские, эвристические, проблемные, индуктивные и дедуктивные.
</t>
  </si>
  <si>
    <t>целеполагание как постановка учебной задачи на основе соотнесения того, что уже известно и усвоено учащимся, и того, что еще неизвестно, волевая саморегуляция как способность к мобилизации сил и энергии, Предвосхищение результата и уровня усвоения, его временных характеристик, Контроль в форме сличения способа действия и его результата с заданным эталоном с целью обнаружения отклонений и отличий от эталона.</t>
  </si>
  <si>
    <t>Умение работать с метапредметной  задачей или ее элементами,  самопрезентация, умение показать причинно-следственные связи.</t>
  </si>
  <si>
    <t>Целеустремленность, целеполагание, ответственность ,коммуникабельность</t>
  </si>
  <si>
    <t>ВПР, мониторинг УУД, комплексные  контрольные работы, ГИА.</t>
  </si>
  <si>
    <t>поисковые, исследовательские, эвристические, проблемные</t>
  </si>
  <si>
    <t xml:space="preserve">целеполагание как постановка учебной задачи на основе соотнесения того, что уже известно и усвоено учащимся, и того, что еще неизвестно, волевая саморегуляция как способность к мобилизации сил и энергии, Выделение и осознание учащимся того что уже усвоено и что еще подлежит усвоению, осознание качества и уровня усвоения.
 Внесение необходимых дополнений и корректив в план и способ действия в случае расхождения эталона, реального действия и его продукта.
</t>
  </si>
  <si>
    <t>Умение учиться: мыслить логично, слышать и слушать, задавать вопросы, принимать учебную задачу.</t>
  </si>
  <si>
    <t>Конструктивность. Мобильность. Коммуникабельность.</t>
  </si>
  <si>
    <t xml:space="preserve">Контрольно-измерительные, тестовые материалы, самооценка, участие в соревнованиях интеллектуальной направленности.
Критерий - соответствие результата заявленным в программах целям
</t>
  </si>
  <si>
    <t>Кружок, клуб, лаборатория, мастерская, где проходит организация деятельности: решение нестандартных задач, исследование, проектирование, подготовка к интеллектуальным соревнованиям.</t>
  </si>
  <si>
    <t>Научить отбирать важную и нужную информацию, ценностно-смысловые понятия, привить навыки практических действий, заложить ключевые компетенции.</t>
  </si>
  <si>
    <t xml:space="preserve">Умения трудиться, общаться, способность быть чутким, отзывчивым.
Социализироваться в обществе.
</t>
  </si>
  <si>
    <t>Культурная личность, способная к саморазвитию, развитие творческого потенциала, умение выходить из разных жизненных ситуаций( искать выходы)</t>
  </si>
  <si>
    <t>Беседы, жизненные ситуации, участие в мероприятиях.  Критерий - соответствие результата заявленным в программах целям,  степень проявляемости умений и качеств личности</t>
  </si>
  <si>
    <t>Кружок, мастерская, студия, клуб. Тематические занятия, беседы, акции, благотворительные концерты, мероприятия. Вовлечение детей в деятельность.</t>
  </si>
  <si>
    <t>Формировать навыки всесторонне-развитой личности, научить пониманию, приемам деятельности в коллективе, бережному и заботливому отношению к окружающей среде, друг другу.</t>
  </si>
  <si>
    <t>Умение получать эмоционально-эстетическое наслаждение, умение проводить оценку, анализ объектов реального мира с эмоционально- эстетической позиции, умение творчески самореализоваться (петь, рисовать, моделировать, играть на инструментах и т.д.)</t>
  </si>
  <si>
    <t>Эмоциональное восприятие мира, умение любить, творить, созерцать.</t>
  </si>
  <si>
    <t>Диагностика  уровня сформированности эстетической воспитанности. Через наблюдение, беседы, участие в концертах, творческих конкурсах и фестивалях.                                                   Критерий - соответствие результата заявленным в программах целям</t>
  </si>
  <si>
    <t xml:space="preserve">Кружок, клуб, студия, мастерская: походы в культурные места (театры, музеи и т.д.), посещение и создание виртуальных музеев, театров, выставок, концертов просмотр кинофильмов, прослушивание музыки, чтение и обсуждение литературы, творческая самореализация (рисование, пение, конструирование). </t>
  </si>
  <si>
    <t>Диагностика  уровня сформированности эстетической воспитанности. Через наблюдение, беседы, участие в концертах, творческих конкурсах и фестивалях.                                                Критерий - соответствие результата заявленным в программах целям</t>
  </si>
  <si>
    <t xml:space="preserve">Прививать навыки эстетической восприимчивости, потребности, умения чувствовать прекрасное, эстетического вкуса;
выявление и развитие художественно-творческих способностей и образности мышления, формировать эмоциональную отзывчивость
</t>
  </si>
  <si>
    <t>Формируются через общественно-социальную жизнь: походы в театры, выставки, концерты. Умение слушать, видеть и  находить хорошее в разных отраслях и жизненных слоях.</t>
  </si>
  <si>
    <t xml:space="preserve">Умения включиться в ведущую деятельность, умения физического развития - осанка, разнообразные двигательные умения и навыки, умение использовать на практике оздоравливающие практики
</t>
  </si>
  <si>
    <t>Личность должна быть психически и физически здоровой, не зависимой от телефона, компьютера.</t>
  </si>
  <si>
    <t xml:space="preserve">Наблюдение. Тестирование.                                                                                                                                 Диагностики  согласно программам.                                                                                                           Критерий - соответствие результата заявленным в программах целям </t>
  </si>
  <si>
    <t>Секция,  лаборатория: соревнование,  поход, прогулка на свежем  воздухе,  здоровьесберегающие проекты,  лекции,  семинары, спортивные подвижные игры</t>
  </si>
  <si>
    <t>Привить любовь к спорту, мотивацию к ведению активного  образа жизни, формировать бережное отношение к себе и своему здоровью</t>
  </si>
  <si>
    <t>Участия в соревнованиях, походах, проявление интереса к участию в различных спортивных акциях, здоровьесберегающих проектах</t>
  </si>
  <si>
    <t xml:space="preserve">Умение работать с информацией, 
Умение проводить исследование, работать над проектом 
Умение коммуницировать
</t>
  </si>
  <si>
    <t xml:space="preserve">Мобильность
коммуникабельность
самоконтроль и самодисциплина
</t>
  </si>
  <si>
    <t>Защита  проекта, представление результатов исследования, тестирование, участие в игре, конкурсе, соревновании,  взаимооценивание по совместно-разработанным критериям и т.д.</t>
  </si>
  <si>
    <t>Кружок, клуб, лаборатория, мастерская, где проходит:  организация исследования, проектирование, подготовка доклада, подготовка к игре, соревнованию, конкурсу, решение нестандартных задач.</t>
  </si>
  <si>
    <t>Научить  работать над проектом, строить исследование, решать нестандартные задачи, планировать свою деятельность, создать  мотивирующе-развивающую среды, управлять  обучением, осваивать  новые методы и приемы обучения</t>
  </si>
  <si>
    <t xml:space="preserve">Активная жизненная и  гражданская позиция
Общая культура: сформированы основные жизненные ценности и нравственные нормы поведения
Коммуникабельность
</t>
  </si>
  <si>
    <t>Защита  проекта, представление результатов исследования, организация и участие в акции, тестирование, участие в игре, конкурсе, соревновании,  взаимооценивание по совместно-разработанным критериям и т.д. Критерий - соответствие результата заявленным в программах целям</t>
  </si>
  <si>
    <r>
      <t xml:space="preserve">Кружок, мастерская, студия, клуб, в рамках которых </t>
    </r>
    <r>
      <rPr>
        <sz val="11"/>
        <rFont val="Calibri"/>
        <family val="2"/>
        <charset val="204"/>
      </rPr>
      <t>‒</t>
    </r>
    <r>
      <rPr>
        <sz val="11"/>
        <rFont val="Calibri"/>
        <family val="2"/>
        <scheme val="minor"/>
      </rPr>
      <t xml:space="preserve"> организация исследования, проектирование, подготовка доклада, подготовка к игре, соревнованию, конкурсу, тематические занятия, беседы, акции,</t>
    </r>
  </si>
  <si>
    <t>Формировать  активную жизненную и  гражданскую позицию, общую культуру поведения, основанную на знаниях основных жизненных ценностей  и соблюдении нравственных норм  поведения, развивать навыки общения в коллективе.</t>
  </si>
  <si>
    <r>
      <rPr>
        <sz val="11"/>
        <rFont val="Calibri"/>
        <family val="2"/>
        <charset val="204"/>
      </rPr>
      <t xml:space="preserve">‒ </t>
    </r>
    <r>
      <rPr>
        <sz val="11"/>
        <rFont val="Calibri"/>
        <family val="2"/>
        <scheme val="minor"/>
      </rPr>
      <t xml:space="preserve">умение действовать по образцу с точным копированием, по образцу с переходом на действие по аналогии,
</t>
    </r>
    <r>
      <rPr>
        <sz val="11"/>
        <rFont val="Calibri"/>
        <family val="2"/>
        <charset val="204"/>
      </rPr>
      <t>‒</t>
    </r>
    <r>
      <rPr>
        <sz val="8.8000000000000007"/>
        <rFont val="Calibri"/>
        <family val="2"/>
      </rPr>
      <t xml:space="preserve"> </t>
    </r>
    <r>
      <rPr>
        <sz val="11"/>
        <rFont val="Calibri"/>
        <family val="2"/>
        <scheme val="minor"/>
      </rPr>
      <t xml:space="preserve">умение вести дневник исследователя (анализировать, сравнивать, сопоставлять, обобщать, обрабатывать данные)
</t>
    </r>
    <r>
      <rPr>
        <sz val="11"/>
        <rFont val="Calibri"/>
        <family val="2"/>
        <charset val="204"/>
      </rPr>
      <t>‒</t>
    </r>
    <r>
      <rPr>
        <sz val="11"/>
        <rFont val="Calibri"/>
        <family val="2"/>
        <scheme val="minor"/>
      </rPr>
      <t xml:space="preserve">умение решать нестандартные задания по предметам естественнонаучного 
цикла
</t>
    </r>
  </si>
  <si>
    <t>познавательная активность
стремление добиться поставленных задач
готовность к принятию оценки совершаемых действий</t>
  </si>
  <si>
    <t>оценка индивидуальных образовательных достижений учащихся в форме портфолио</t>
  </si>
  <si>
    <t xml:space="preserve">1. Тематические занятия
2. Моделирование
3. Тематические часы
4. Кружки
5. Каникулярные сборы
6. Интеллектуальные игры, турниры
</t>
  </si>
  <si>
    <t xml:space="preserve">1. Включенное наблюдение педагога с предоставлением обратной связи обучающемуся и вербальной оценки его качеств личности как самим педагогом, так и другими участниками взаимодействия. 
2. Предоставление списка мероприятий для участия и мотивирование активности школьников
</t>
  </si>
  <si>
    <t xml:space="preserve">1.Понимают и принимают цели и правила обучающей игры. 
2.Сохраняют правила обучающей игры на всем ее протяжении.
3.Проявляют волевое усилие при возникновении затруднительных ситуаций, доводят начатое до конца.
4.Способны объяснить, истолковать условия игрового взаимодействия при переносе на другую жизненную ситуацию.
5.Находят новые способы действования в предложенной ситуации для осуществления цели игровой или обучающей ситуации
6.Выбирают мероприятия для участия в соответствии с собственными интересами и предпочтениями
</t>
  </si>
  <si>
    <t xml:space="preserve">умение взаимодействовать с окружающим миром,
умение организовывать свою учебную деятельность,
умение сопереживать
</t>
  </si>
  <si>
    <t xml:space="preserve">любознательный, активно познающий мир,
уважающий и принимающий ценности семьи и общества,
выполняющий правила здорового образа жизни для себя и окружающих
</t>
  </si>
  <si>
    <t>Беседа, наблюдение, тестирование, опрос</t>
  </si>
  <si>
    <t xml:space="preserve">классные часы, беседы, участие в традиционных общелицейских мероприятиях,
 Диагностика на основе метода независимых характеристик «Нравственно – ценностные ориентации»  («Как проектировать универсальные учебные действия» под редакцией А.Г. Асмолова  (в соответствии с ФГОС).
экскурсии на природу
участие в тематических конкурсах
</t>
  </si>
  <si>
    <t xml:space="preserve">помогает в осознании неповторимости своей личности, а также личности
каждого одноклассника;
обучает детей взаимодействию при решении проблем в коллективе;
Формирует толерантные отношений между детьми, с какими – либо различиями (национальными, религиозными, половыми);
развивает желания становиться лучше, самосовершенствоваться.
</t>
  </si>
  <si>
    <t xml:space="preserve">умеет взаимодействовать с окружающим миром,
умеет организовывать свою учебную деятельность,
умеет высказывать свою точку зрения, доброжелательно относится к собеседнику,
умеет слышать и слушать других
</t>
  </si>
  <si>
    <t xml:space="preserve">умение проводить исследование, разрабатывать проект и защищать перед аудиторией
умение анализировать, синтезировать, работать с различными источниками информации,
умение проводить эксперимент и объяснять демонстрируемые свойства различных явлений
</t>
  </si>
  <si>
    <t>способность работать в команде
коммуникабельность
навыки самоанализа</t>
  </si>
  <si>
    <t xml:space="preserve">1. Лаборатория
2. Интеллектуальные игры, турниры
3. Тематические занятия
4. Моделирование
5. Тематические часы
6. Кружки
7. Каникулярные сборы
8. Конференции
9. Защита проектных  и исследовательских работ
</t>
  </si>
  <si>
    <t>1. Активизация участия обучающихся в конкурсах, социально значимых мероприятиях, акциях.
2. Организация парного и группового взаимодействия обучающихся в различных ситуациях.
3. Организация и направление деятельности обучающихся по экологическому воспитанию и формированию здорового образа жизни; организация работы с разными источниками информации.</t>
  </si>
  <si>
    <t xml:space="preserve">1.Понимают и могут сформулировать мотивы своего участия в мероприятии.
2. Задают вопросы на понимание целей, стратегии и тактики мероприятия.
3.Демонстрируют умение придумывать новые и применять разные способы действий для решения задач мероприятия. 
4. Проявляют волевое усилие при возникновении затруднительных ситуаций, доводят начатое до конца.
5. Умеют продуктивно работать в составе разных групп.
6. Ведут и поощряют ЗОЖ, инициируют и пропагандируют мероприятия экологической направленности, участвуют в волонтерском движении
</t>
  </si>
  <si>
    <t xml:space="preserve"> умение общаться с другими людьми, как с личностью, сохраняя положительно- эмоциональный настрой,
 освоение социальных ролей, соответственно возрасту, соотнесение с нормами и правилами общественного поведения,
 стремление к физическому совершенству и здоровому образу жизни
</t>
  </si>
  <si>
    <t xml:space="preserve">уважающий и принимающий ценности семьи и общества,
выполняющий правила здорового образа жизни для себя и окружающих,
воспитание гражданственности, патриотизма, уважения к правам, свободам и обязанностям человека
</t>
  </si>
  <si>
    <r>
      <rPr>
        <sz val="11"/>
        <rFont val="Calibri"/>
        <family val="2"/>
        <charset val="204"/>
      </rPr>
      <t>‒</t>
    </r>
    <r>
      <rPr>
        <sz val="8.8000000000000007"/>
        <rFont val="Calibri"/>
        <family val="2"/>
      </rPr>
      <t xml:space="preserve"> </t>
    </r>
    <r>
      <rPr>
        <sz val="11"/>
        <rFont val="Calibri"/>
        <family val="2"/>
        <scheme val="minor"/>
      </rPr>
      <t xml:space="preserve">классные часы, беседы, диспуты
- участие в традиционных общелицейских мероприятиях
- экскурсии, путешествия по памятным местам города, края, страны;
- участие в волонтерской деятельности
- участие в социальных, информационных проектах,
- участие в гражданско-патриотических акциях и конкурсах
</t>
    </r>
  </si>
  <si>
    <t xml:space="preserve">формирует у детей нравственный опыт, развивает систему справедливых оценочных суждений;
уделяет достаточное внимание индивидуальной работе ;
воспитывает гражданственность, патриотизм, уважение к правам, свободам и обязанностям человека;
</t>
  </si>
  <si>
    <t xml:space="preserve"> умеет общаться с другими людьми, как с личностью, сохраняя положительно- эмоциональный настрой,
 освоил некоторые социальных ролей, соответственно возрасту, соотнес. с нормами и правилами общественного поведения,
 стремится к физическому совершенству и здоровому образу жизни
</t>
  </si>
  <si>
    <t xml:space="preserve">умение самостоятельно проводить, исследование, презентовать его перед аудиторией,
умение планировать и осуществлять тайминг,
умение анализировать ситуацию, ставить проблему и планировать задачи по ее решению
</t>
  </si>
  <si>
    <t xml:space="preserve">высокая мотивация к учению
коммуникабельность
навыки самоанализа
</t>
  </si>
  <si>
    <t xml:space="preserve">1. Организация консультативной и организационной помощи в создании обучающимися событийного пространства,  направленного на формирование ближайшей и дальней перспективы развития.
2. Создание проблемной ситуации для поиска тем исследования в рамках грантовой деятельности и ситуации выбора.
3. Привлечение обучающихся к социально значимым событиям, направленным на формирование ближайшей и дальней перспективы развития.
</t>
  </si>
  <si>
    <t xml:space="preserve">1. Демонстрируют умение ставить собственные цели на ближнюю и дальнюю перспективу. и видеть пути для решения поставленных задач.
2. Осуществляют рефлексию своей деятельности. Могут сформулировать цели и мотивы своих действий.
3. Представляют предложения по улучшению экологической обстановки в районе, городе, крае на основе собственных исследований
4. Ведут и поощряют ЗОЖ, инициируют и пропагандируют мероприятия экологической направленности, участвуют в волонтерском движении
5. Демонстрируют умение отвечать за поступки и действия. Способны не перекладывать на внешние условия ответственность за невыполненные задачи.
</t>
  </si>
  <si>
    <t xml:space="preserve">умение осуществлять осознанный выбор своей будущей профессиональной деятельности
имеет ценностное отношение к  природе города, края, России и собственному здоровью
</t>
  </si>
  <si>
    <t xml:space="preserve"> свободная личность в выборе (мнений, позиций, образа жизни), признающая при этом моральные и юридические законы страны, общества, человечества, уважающая свободу выбора и права других людей,
 воспитание гражданственности, патриотизма, уважения к правам, свободам и обязанностям человека, экологического самосознания
</t>
  </si>
  <si>
    <t xml:space="preserve">классные часы, беседы, диспуты
участие в традиционных общелицейских мероприятиях
экскурсии, путешествия по памятным местам города, края, страны;
участие в волонтерской деятельности
участие в социальных, информационных проектах,
участие в гражданско-патриотических акциях и конкурсах,
участие в социальных, информационных проектах и акциях
</t>
  </si>
  <si>
    <t xml:space="preserve"> включает субъективные механизмы осознания школьников своей деятельности, способствует развитию внутренней мотивации обучающихся,
 обеспечивает максимальную «включенность» в работу всех учащихся, что позитивно сказываться на формирование личности каждого.
</t>
  </si>
  <si>
    <t xml:space="preserve">умеет осуществлять осознанный выбор своей будущей профессиональной деятельности
сформировано осознанное отношение к правам и свободам человека и гражданина
сформировано ценностное отношение к России, своему народу, своему краю, экологическое самосознание
</t>
  </si>
  <si>
    <t xml:space="preserve">Умение использовать знания, умения и навыки в жизненных ситуациях
Умение переключаться с одной деятельности на другую
Развитие образовательной активности
</t>
  </si>
  <si>
    <t xml:space="preserve">Ясность и точность мысли
Развитие критичного мышления
Развитие логического мышления
</t>
  </si>
  <si>
    <t xml:space="preserve">Входная и итоговая диагностика обучающегося 
Критерии: отлично, хорошо, удовлетворительно
</t>
  </si>
  <si>
    <t>Развитие креативности, памяти</t>
  </si>
  <si>
    <t xml:space="preserve">Применение современных технологий обучения
Четкость в организации деятельности
Развитие познавательного интереса у обучающихся
</t>
  </si>
  <si>
    <t>Умение слышать, анализировать информацию, выполнять заданные инструкции</t>
  </si>
  <si>
    <t xml:space="preserve">Формирование и соблюдение групповых норм и правил
Смена социальных ролей
Развитие эмпатии
</t>
  </si>
  <si>
    <t>Мобильность, гибкость, вариативность</t>
  </si>
  <si>
    <t>Организованный педагогический процесс</t>
  </si>
  <si>
    <t>Умение принимать правила группы, формирование эстетических потребностей и чувств</t>
  </si>
  <si>
    <t xml:space="preserve">Способность к изучению нового
Развитие всесторонней личности
Развитие умения адекватно оценивать себя и окружающих
</t>
  </si>
  <si>
    <t>Тактичность, эмоциональная устойчивость, потребность в самореализации</t>
  </si>
  <si>
    <t>Организованный педагогический процесс с учетом возрастных особенностей обучающихся</t>
  </si>
  <si>
    <t>Эмпатия, толерантность, обладание эстетических вкусом</t>
  </si>
  <si>
    <t>Привитие эстетического вкуса, развитие творческих способность, воспитание нравственности</t>
  </si>
  <si>
    <t xml:space="preserve">Умение слышать и следовать инструкции
Умение принимать правила
Развитие физических способностей
</t>
  </si>
  <si>
    <t>Воля, выносливость, стрессоустойчивость</t>
  </si>
  <si>
    <t>Входная и итоговая диагностика. Критерии: отлично, хорошо, удовлетворительно.</t>
  </si>
  <si>
    <t>Входная и итоговая диагностика.                                                                                                       Критерии: отлично, хорошо, удовлетворительно.</t>
  </si>
  <si>
    <t>Индивидуальный подход к обучающимся в соответствии с возрастными и иными способностями</t>
  </si>
  <si>
    <t>Организованный процесс, мобильность, эмпатия</t>
  </si>
  <si>
    <t>Улучшение уровня физической подготовки обучающихся, развитие потребности в постоянных занятиях, дисциплинированность</t>
  </si>
  <si>
    <t xml:space="preserve">Умение использовать знания, умения и навыки в жизненных ситуациях
Умение анализировать и систематизировать полученную информацию
Способность действовать в критических ситуациях
</t>
  </si>
  <si>
    <t xml:space="preserve">Развитие критичного мышления
Развитие способности преодолевать трудности
Развитие алгоритмического мышления
</t>
  </si>
  <si>
    <t xml:space="preserve">Формирование и соблюдение групповых норм и правил
Смена социальных ролей
Развитие собственного «Я»
</t>
  </si>
  <si>
    <t xml:space="preserve">Умение принимать правила
Развитие физических способностей
Умение анализировать полученную информацию
</t>
  </si>
  <si>
    <t>Улучшение уровня физической подготовки обучающихся, развитие потребности в постоянных занятиях, дисциплинированность, потребность улучшить результат</t>
  </si>
  <si>
    <t>Тактичность, потребность в самореализации, мобильность</t>
  </si>
  <si>
    <t>Умение анализировать полученную информацию</t>
  </si>
  <si>
    <t xml:space="preserve">1.Развитие интеллектуальных способностей
2. Развитие творческих способностей 
3. Развитие коммуникативных компетенций
</t>
  </si>
  <si>
    <t xml:space="preserve">1.Установление причинно-следственных связей
2. Способность решать интеллектуальные и личностные задачи
3. Способность к оценке
</t>
  </si>
  <si>
    <t xml:space="preserve">Проявление познавательного интереса
Умение организовывать и контролировать свою деятельность
Понимание смысла учебной деятельности Наблюдение учителя
Анкетирование
Тестирование
</t>
  </si>
  <si>
    <t>Игры, просмотры учебно-развивающих фильмов, экскурсии</t>
  </si>
  <si>
    <t xml:space="preserve">Применение игровых технологий,  знание возрастных психо-физиологических  особенностей обучающихся
Способность заинтересовать творческим направлением
</t>
  </si>
  <si>
    <t xml:space="preserve">Может работать в творческой группе при постоянной поддержке и контроле. 
Способен принимать творческие решения, но, в основном использует традиционные способы решения
</t>
  </si>
  <si>
    <t xml:space="preserve">1.Умение создавать материальные и духовные ценности, постепенно переходя из позиции потребителя в позицию производителя материальных и духовных благ
2. Способность к рефлексии и оценке
3.Формирование способности к духовному развитию
</t>
  </si>
  <si>
    <t xml:space="preserve">1.Воображение и фантазия
2.Любознательность, активность
3 Эмоциональная отзывчивость
</t>
  </si>
  <si>
    <t xml:space="preserve">Выполнение специальных контрольных заданий
Развитие и проявление мотивационной сферы
Соответствие предъявляемым возрастным требованиям       
</t>
  </si>
  <si>
    <t>Игры, просмотры учебно-развивающих фильмов, экскурсии, беседы, встречи</t>
  </si>
  <si>
    <t>Содержательный контроль и оценка учащихся.                                                                                                                           Работа над сформированностью основных ценностных ориентиров</t>
  </si>
  <si>
    <t xml:space="preserve">Имеет адекватную положительную самооценку
Демонстрирует освоение учебных действий с опорной системой знаний в рамках круга поставленных задач в том или ином направлении дополнительного образования.                      Имеет достаточный уровень знаний
.
</t>
  </si>
  <si>
    <t xml:space="preserve">1. Выполняет творческие задания охотно, ответственно, часто по собственному желанию, может привлечь других.
2. Имеет способность к рефлексии и оценке
3. Стремится добиваться высоких эстетических результатов
</t>
  </si>
  <si>
    <t xml:space="preserve">1.творческая активность,
2.трудолюбие и прилежание в достижении творческой цели,
3.целеустремленность
</t>
  </si>
  <si>
    <t xml:space="preserve">Исполнение музыкальных произведений, ритмических группировок, 
Воплощение художественного образа в изобразительной, музыкальной или театральной деятельности
</t>
  </si>
  <si>
    <t xml:space="preserve">Диагностика развития памяти, внимания, восприятия,                                                                             Выполнение специальных контрольных заданий, 
Способность целостного охвата произведения
</t>
  </si>
  <si>
    <t xml:space="preserve">Общая культура и эрудиция (общий интеллектуальный уровень, обращение к другим областям знаний)
Профессиональное мастерство
Педагогический артистизм (эмоциональность, выразительность, умение работать и выступать пред широкой аудиторией)
</t>
  </si>
  <si>
    <t xml:space="preserve">Стремление иметь личные творческие достижения
Проявление творческих способностей, выполнение с интересом творческих заданий
</t>
  </si>
  <si>
    <t xml:space="preserve">1.первоначальные представления о здоровье человека как абсолютной ценности, его значения для полноценной человеческой жизни, о физическом, духовном и нравственном здоровье
2.формирование начальных представлений о культуре здорового образа жизни
3. базовые навыки сохранения собственного здоровья
</t>
  </si>
  <si>
    <t xml:space="preserve">1. Знание и соблюдение правил личной гигиены
2.Адекватное оценивание своей физической развитости
3. Осознание собственной ответственности
</t>
  </si>
  <si>
    <t xml:space="preserve">Уровень освоения программного материала определяется по общей сумме баллов за физическую и техническую подготовленность                                                                                    Контрольные занятия. Наблюдения.  Выполнение возрастных контрольных нормативов 
Тестирование по общей и специальной физической подготовке и технике игры, борьбы и т.д.
</t>
  </si>
  <si>
    <t>Тренировки, ГТО, контрольные тесты, соревнования, состязания, олимпиады, спартакиады</t>
  </si>
  <si>
    <t xml:space="preserve">Умение реализовать творческий и педагогический  потенциал через личный пример в спортивно-игровой, оздоровительной, физкультурной, профилактической деятельности на основе нравственных установок и моральных норм, самовоспитания и стремления к физическому совершенству
</t>
  </si>
  <si>
    <t>Личные спортивные достижения обучающегося</t>
  </si>
  <si>
    <t xml:space="preserve">1. Развитие исследовательских навыков
2.Повышение уровня психологической компетентности обучающихся 3.Самостоятельность и инициативность  в выборе необходимых средств решения той или иной задачи
</t>
  </si>
  <si>
    <t xml:space="preserve">1.Способность к открытию
2. Цельность восприятия
3. Совершенствование навыков планирования своих действий на основе ценностных представлений
</t>
  </si>
  <si>
    <t xml:space="preserve">Наличие адекватной положительной самооценки
Способность к рефлексии
Развитие и проявление мотивационной сферы
Соответствие требованиям       
</t>
  </si>
  <si>
    <t>КВН, викторины, театрализованные представления, моделирование, конструирование</t>
  </si>
  <si>
    <t xml:space="preserve">Владение современными педагогическими технологиями
Педагогический контроль
Оценка освоения
Умение руководить, слушать, направлять 
Анализ листков наблюдения
</t>
  </si>
  <si>
    <t xml:space="preserve">Выполняет исследовательские, проектные работы, может разработать свой проект с помощью преподавателя. 
Способен принимать творческие решения
Самостоятелен в учебной и творческой деятельности
Проявляет креативность, склонность к исследовательской и проектной деятельности
</t>
  </si>
  <si>
    <t xml:space="preserve">1. Способность прогнозировать
2. Способность межкультурной коммуникации с детьми и взрослыми –представителями разных народов России, знакомство с особенностями их культур и образа жизни (в процессе бесед, народных игр, организации и проведения национально-культурных праздников)
3. Формирование уважительного отношения к традициям, культуре и языку своего народа и других народов России
</t>
  </si>
  <si>
    <t xml:space="preserve">1. Толерантность 
2. Эмпатия
3. Высокая концентрация внимания
</t>
  </si>
  <si>
    <t xml:space="preserve">Качество подготовки, участие  в олимпиадах, творческих конкурсах, соревнованиях, выставках, концертах
Накопительная система оценивания
Оценка успешности на основе системно-деятельностного подхода
</t>
  </si>
  <si>
    <t xml:space="preserve">КВН, викторины, театрализованные представления, тематические походы, просмотры учебных тематических фильмов.
Организация волонтерской деятельности
</t>
  </si>
  <si>
    <t xml:space="preserve">Информационная обеспеченность направления работы
Педагогическая целесообразность методического обеспечения
Создание благоприятного микроклимата в группе
</t>
  </si>
  <si>
    <t>Проявляет самостоятельность в работе, дисциплинированность, аккуратность, умение работать в коллективе, тщательность проработки изделий, развитие фантазии и творческого потенциала</t>
  </si>
  <si>
    <t xml:space="preserve">1.Проявляет устойчивый познавательный интерес
2. Легко вступает и поддерживает контакты, разрешает конфликты конструктивным способом 
3.Дружелюбен со всеми, инициативен, по собственному желанию и, как правило, успешно выступает перед аудиторией.
</t>
  </si>
  <si>
    <t xml:space="preserve">1.Инициативность в творческой деятельности
2. Толерантность к различным проявлениям 
3. Способность к организации деятельности других
</t>
  </si>
  <si>
    <t xml:space="preserve">Четкое понимание структуры произведения или любого  эстетического творческого  продукта
Эмоциональность, яркость, оригинальность создаваемого образа
</t>
  </si>
  <si>
    <t>КВН, викторины, театрализованные представления, моделирование, конструирование, декламация, постановочные представления, концерты</t>
  </si>
  <si>
    <t xml:space="preserve">Изучение личностной позиции ученика, его интересов и потребностей
Диагностика мотивационной сферы ребенка
Владение широкими линиями развития: управление длительными нарастаниями и спадами
</t>
  </si>
  <si>
    <t xml:space="preserve">Участие в профильных выставках, конкурсах, мероприятиях, где осуществляется отбор работ, концертных номеров и т.д. 
Личностный рост (на основе наблюдений педагога) 
Проявление оригинальности воображения, самостоятельности  при выполнении заданий
</t>
  </si>
  <si>
    <t xml:space="preserve">1. использования здоровьесберегающих технологий в процессе обучения и во внеурочное время 
2. Понимание ценности занятий физической культурой и спортом,  влияния этой деятельности на развитие личности человека, на процесс обучения и взрослой жизни 
3. сформированные знания по истории российского и мирового спорта, уважение к спортсменам
</t>
  </si>
  <si>
    <t xml:space="preserve">1.Проявление лидерства и соревновательности
2.Умение работать в команде, сотрудничать
3. дисциплинированность
</t>
  </si>
  <si>
    <t xml:space="preserve">Результативное участие в спортивных соревнованиях, конкурсах, мероприятиях, ориентированных  на ценностное понимание здорового образа жизни
Умение работать в команде
Оценивает свои результаты, понимает дефициты, планирует деятельность
</t>
  </si>
  <si>
    <t xml:space="preserve">1.Совершенствование  навыков публичных выступлений
2. Сформированное умение использовать знания в нестандартной ситуации, условиях выбора и наличии ошибки
3. Гибкость и оригинальность мышления
</t>
  </si>
  <si>
    <t xml:space="preserve">1.Совершенствование способности анализа и синтеза
2. Увлечённость содержанием
3. Перфекционизм
</t>
  </si>
  <si>
    <t xml:space="preserve">Интегрированные занятия, семинары, лектории, гостиные.
Тематические занятия, 
Олимпиады, конкурсы по направлениям
</t>
  </si>
  <si>
    <t>Имеет высокий творческий потенциал.                                                                                    Самостоятельно выполняет исследовательские, проектные разработки.                                          Является автором проекта, может создать творческую команду и организовать ее деятельность.                                                                                                                                          Находит нестандартные решения, новые способы выполнения заданий</t>
  </si>
  <si>
    <t xml:space="preserve">1. Умение реализовать творческий потенциал в учебно-игровой, предметно-продуктивной, социально ориентированной деятельности на основе нравственных установок и моральных норм, традиционных для народов России, российского общества, непрерывного образования, самовоспитания и стремления к нравственному совершенствованию
2. Сформированное отрицательное отношение к аморальным поступкам, грубости, оскорбительным словам и действиям
3. Бережное, гуманное отношение ко всему живому
</t>
  </si>
  <si>
    <t xml:space="preserve">1.Нравственность, 
2.Гуманность
3.Широта интересов
</t>
  </si>
  <si>
    <t xml:space="preserve">Интегрированные занятия, семинары, лектории, гостиные.
Тематические занятия, 
Волонтерская деятельность
</t>
  </si>
  <si>
    <t xml:space="preserve">Демонстрирует полноту освоения планируемых результатов
Показывает высокий уровень овладения учебными действиями
Показывает  сформированность интересов в представленной области дополнительного образования
</t>
  </si>
  <si>
    <t xml:space="preserve">1.Имеет  сформированные эстетические потребности, ценности и чувства
2. Имеет способность открыто выражать и отстаивать свою эстетически оправданную позицию, проявлять критичность к собственному и чужому эстетическому или творческому продукту
3.Осознанное и уважительное отношение к мировому культурному наследию
</t>
  </si>
  <si>
    <t xml:space="preserve">1. лидерство и соревновательность
2.Творческая  инициативность
3. Толерантность
</t>
  </si>
  <si>
    <t xml:space="preserve">Эмоционально-образная подача исполняемой программы
Соответствие предъявляемым критериям
Охват музыкального текста, театрализованного представления, предмета изобразительного творчества
</t>
  </si>
  <si>
    <t xml:space="preserve">1. отрицательное отношение к употреблению психоактивных веществ, к курению и алкоголю, избытку компьютерных игр и интернета
2.понимание опасности, негативных последствий употребления психоактивных веществ, алкоголя, табака, наркотических веществ, бесконтрольного употребление лекарственных препаратов, возникновения суицидальных мыслей
3. Осознанное и уважительное отношение к собственному здоровью и здоровью окружающих
</t>
  </si>
  <si>
    <t xml:space="preserve">1.Уверенность,ответственность за принятые решения
2.Знание и соблюдение норм здорового образа жизни
3.Самостоятельность
</t>
  </si>
  <si>
    <t xml:space="preserve">1. Умение действовать по образцу с точным копированием. 
2. Умение действовать по образцу с переходом на действие по аналогии.
</t>
  </si>
  <si>
    <t xml:space="preserve">Уровень соответствия образцу (да/нет, %)                                                                                            Соблюдение правил (да/нет, %) 
Выполнение по аналогии (да/нет, %)
</t>
  </si>
  <si>
    <t>Игровые задания.                                                                                                                                            Учебные задания.                                                                                                                                            Психолого-педагогическое наблюдение.</t>
  </si>
  <si>
    <t xml:space="preserve">1. Умение работать по инструкции, самостоятельно выполняя все требования. 
2. Самостоятельно планировать и осуществлять действия в условиях учебной ситуации. 
3. Умение довести дело до желаемого результата.
</t>
  </si>
  <si>
    <t>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t>
  </si>
  <si>
    <t>Игровые задания.                                                                                                                                         Учебные задания.                                                                                                                                       Психолого-педагогическое наблюдение.                                                                                              Событийные мероприятия.</t>
  </si>
  <si>
    <t xml:space="preserve">1.Умение самостоятельно работать по образцу, по инструкции, по аналогии.
2. Умение оценивать свои действия и перестраивать их согласно новым условиям.                                      3. Умение планировать, контролировать время выполнения заданий.
</t>
  </si>
  <si>
    <t xml:space="preserve">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Оценивает свои действия и вносит изменения в действия согласно новым условиям (да/нет, %) 
Планирует и контролирует время выполнения заданий (да/нет, %)
</t>
  </si>
  <si>
    <t>Игровые задания.                                                                                                                                           Учебные задания.                                                                                                                                      Психолого-педагогическое наблюдение.                                                                                                  Событийные мероприятия.</t>
  </si>
  <si>
    <t>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t>
  </si>
  <si>
    <t xml:space="preserve">1. Высокая познавательная активность (желание познавать, заинтересованность в принятии информации).
2. Овладение приемами мыслительной деятельности (умение сравнивать, группировать,  систематизировать)
3. Работать в команде (действовать сознательно и согласованно, достигая общую цель) 
</t>
  </si>
  <si>
    <t xml:space="preserve">1. Осмыслённость (осознание того, что воспринимается, включает новые знания в систему уже имеющихся)
2. Внимательность (способность сосредоточится на конкретных действиях)
</t>
  </si>
  <si>
    <t xml:space="preserve">Участие в интеллектуальных мероприятиях
Тесты
Групповые работы
</t>
  </si>
  <si>
    <t xml:space="preserve">Посещение музеев, выставок;
Интеллектуальные игры, дидактические игры; 
Викторины, олимпиады; 
Наблюдение; 
Интересные задачи; 
Головоломки, ребусы. </t>
  </si>
  <si>
    <t xml:space="preserve">Создание условий для раскрытия  потенциальных возможностей обучающихся.                           Включение занимательности в содержание занятий.
Стимулирование положительно-эмоционального проявления учеников.
</t>
  </si>
  <si>
    <t xml:space="preserve">Умение наблюдать, сравнивать, систематизировать, классифицировать. 
Развитие познавательных интересов.
</t>
  </si>
  <si>
    <t xml:space="preserve">Способности к духовному развитию, реализации творческого потенциала в учебно-игровой, предметно-продуктивной, социальной деятельности.
Усвоение обучающимися базовых национальных ценностей, духовных традиций народов России;
Развитие доброжелательности и эмоциональной отзывчивости, понимания и сопереживания другим людям.
</t>
  </si>
  <si>
    <t xml:space="preserve">Патриотизм (любовь к Родине, своему народу, своему краю).
Доброжелательность (позитивное отношение к окружающему миру).
Любознательность (интерес к получению новых знаний, внутренняя открытость к людям, явлениям, окружающему миру)
</t>
  </si>
  <si>
    <t xml:space="preserve"> тестирование;
 анкетирование;
 диагностика уровня воспитанности;
</t>
  </si>
  <si>
    <t>Беседы, экскурсии, просмотр кинофильмов, путешествия по историческим и памятным местам, сюжетно-ролевые игры гражданского и историко-патриотического содержания, события с участием семьи.</t>
  </si>
  <si>
    <t xml:space="preserve">Совместная деятельность педагога и обучающихся.
Организация и проведение занятий с использованием народных традиций.
Нравственный пример педагога.
</t>
  </si>
  <si>
    <t xml:space="preserve"> ценностное отношение к России, своему народу, своему краю, отечественному культурно-историческому наследию, государственной символике, русскому и родному языку, народным традициям, старшему поколению;
 опыт социальной и межкультурной коммуникации;
 начальные представления о моральных нормах и правилах нравственного поведения, в том числе об этических нормах взаимоотношений в семье, между поколениями.
 уважительное отношение к родителям, к старшим, заботливое отношение к младшим.
</t>
  </si>
  <si>
    <t xml:space="preserve">Способность к осмыслению чувства прекрасного.
Интерес к приобретенным эстетическим знаниям.
Умение создавать продукты ручного творчества.
</t>
  </si>
  <si>
    <t xml:space="preserve">Доброжелательность (позитивное отношение к окружающему миру).
Любознательность (интерес к получению новых знаний, внутренняя открытость к людям, явлениям, окружающему миру)
</t>
  </si>
  <si>
    <t xml:space="preserve">Умение воспринимать художественные образы и явления действительности.
Поступки
Умение описать свои чувства и эмоции
</t>
  </si>
  <si>
    <t>Встречи с представителями творческих профессий, экскурсий к памятникам архитектуры, знакомства с произведениями искусства, конкурсы поделок, выставки, ярмарки, посещение конкурсов и фестивалей, художественных мастерских, театрализованных народных ярмарок, фестивалей народного творчества, тематических выставок, просмотры обсуждение кинофильмов, видеофрагментов.</t>
  </si>
  <si>
    <t xml:space="preserve">Знакомство учеников с различными видами искусств, представителями творческих профессий, выдающимися людьми.
Организация конкурсов, спектаклей, гостиных, выставок.
Совместная деятельность педагога и обучающихся.
</t>
  </si>
  <si>
    <r>
      <rPr>
        <sz val="11"/>
        <rFont val="Calibri"/>
        <family val="2"/>
        <charset val="204"/>
      </rPr>
      <t>‒</t>
    </r>
    <r>
      <rPr>
        <sz val="11"/>
        <rFont val="Calibri"/>
        <family val="2"/>
        <scheme val="minor"/>
      </rPr>
      <t xml:space="preserve"> представления о душевной и физической красоте человека; 
</t>
    </r>
    <r>
      <rPr>
        <sz val="11"/>
        <rFont val="Calibri"/>
        <family val="2"/>
        <charset val="204"/>
      </rPr>
      <t>‒</t>
    </r>
    <r>
      <rPr>
        <sz val="11"/>
        <rFont val="Calibri"/>
        <family val="2"/>
        <scheme val="minor"/>
      </rPr>
      <t xml:space="preserve"> эстетических идеалов, чувства прекрасного, умения видеть красоту природы, труда и творчества; 
</t>
    </r>
    <r>
      <rPr>
        <sz val="11"/>
        <rFont val="Calibri"/>
        <family val="2"/>
        <charset val="204"/>
      </rPr>
      <t>‒</t>
    </r>
    <r>
      <rPr>
        <sz val="11"/>
        <rFont val="Calibri"/>
        <family val="2"/>
        <scheme val="minor"/>
      </rPr>
      <t xml:space="preserve"> интереса к произведениям литературы, произведениям искусства, детским спектаклям, концертам, выставкам, музыке; 
</t>
    </r>
    <r>
      <rPr>
        <sz val="11"/>
        <rFont val="Calibri"/>
        <family val="2"/>
        <charset val="204"/>
      </rPr>
      <t>‒</t>
    </r>
    <r>
      <rPr>
        <sz val="11"/>
        <rFont val="Calibri"/>
        <family val="2"/>
        <scheme val="minor"/>
      </rPr>
      <t xml:space="preserve"> интереса к занятиям художественным творчеством; 
</t>
    </r>
    <r>
      <rPr>
        <sz val="11"/>
        <rFont val="Calibri"/>
        <family val="2"/>
        <charset val="204"/>
      </rPr>
      <t>‒</t>
    </r>
    <r>
      <rPr>
        <sz val="11"/>
        <rFont val="Calibri"/>
        <family val="2"/>
        <scheme val="minor"/>
      </rPr>
      <t xml:space="preserve"> стремления к опрятному внешнему виду; 
</t>
    </r>
    <r>
      <rPr>
        <sz val="11"/>
        <rFont val="Calibri"/>
        <family val="2"/>
        <charset val="204"/>
      </rPr>
      <t>‒</t>
    </r>
    <r>
      <rPr>
        <sz val="11"/>
        <rFont val="Calibri"/>
        <family val="2"/>
        <scheme val="minor"/>
      </rPr>
      <t xml:space="preserve"> отрицательного отношения к некрасивым поступкам и неряшливости.
</t>
    </r>
  </si>
  <si>
    <t xml:space="preserve">1. Высокая познавательная активность (желание познавать, заинтересованность в принятии информации).
2. Работать в команде (действовать сознательно и согласованно, достигая общую цель) 
</t>
  </si>
  <si>
    <t xml:space="preserve">Взаимопомощь (способность поддерживать друг друга, оказывать посильную помощь, заботиться)
Дисциплинированность (готовность и умение выполнять поставленные задачи качественно и точно в срок)
</t>
  </si>
  <si>
    <t xml:space="preserve">Овладение физическо- оздоровительной деятельностью.
Умение работать в команде
Участие в спортивных состязаниях
</t>
  </si>
  <si>
    <t>Спортивные конкурсы, эстафеты и соревнования, спортивные праздники, беседы о ЗОЖ, посещение спортивных секций, викторины, акции</t>
  </si>
  <si>
    <t xml:space="preserve">Совместная деятельность педагога и обучающихся.
Индивидуальный подход.
Приобщение учеников к моральным ценностям.
Индивидуально-личностное развитие.
</t>
  </si>
  <si>
    <r>
      <rPr>
        <sz val="11"/>
        <rFont val="Calibri"/>
        <family val="2"/>
        <charset val="204"/>
      </rPr>
      <t>‒</t>
    </r>
    <r>
      <rPr>
        <sz val="11"/>
        <rFont val="Calibri"/>
        <family val="2"/>
        <scheme val="minor"/>
      </rPr>
      <t xml:space="preserve"> бережливое отношение к своему здоровью; 
</t>
    </r>
    <r>
      <rPr>
        <sz val="11"/>
        <rFont val="Calibri"/>
        <family val="2"/>
        <charset val="204"/>
      </rPr>
      <t>‒</t>
    </r>
    <r>
      <rPr>
        <sz val="11"/>
        <rFont val="Calibri"/>
        <family val="2"/>
        <scheme val="minor"/>
      </rPr>
      <t xml:space="preserve"> понимания важности физической культуры и спорта для здоровья человека, его образования, труда и творчества; 
‒ знания о выполнении санитарногигиенических правил, соблюдения здоровьесберегающего режима дня; 
‒ интереса к прогулкам на природе, подвижным играм, участию в спортивных соревнованиях; 
‒ первоначальных представлений об оздоровительном влиянии природы на человека; о возможном негативном влиянии компьютерных игр, телевидения, рекламы на здоровье человека; 
</t>
    </r>
  </si>
  <si>
    <t xml:space="preserve">1. Использовать знания в нестандартных ситуациях.
2. Самостоятельно добывать знания
3. Анализировать (познавать, изучая составные части целого)
</t>
  </si>
  <si>
    <t xml:space="preserve">1. Эрудиция (совокупность углубленных знаний в определенной области)
2. Способность к самооценке (отношение к своим возможностям, способностям, поступкам).
3. Целеустремленность (стремление и умение следовать определенному пути, способность следовать намеченной цели)
</t>
  </si>
  <si>
    <t xml:space="preserve">Групповые работы
Проекты
Участие в  олимпиадах, интеллектуальных марафонах
</t>
  </si>
  <si>
    <t xml:space="preserve">Мастер-классы;
Викторины, олимпиады; 
Интеллектуальные марафоны;
Знакомство с биографиями выдающихся ученых, творцов, политических деятелей;
Участие в опытах, проектах, экспериментах;
Задания на внимание, логику.
</t>
  </si>
  <si>
    <t xml:space="preserve">Создание проблемно-поисковой ситуации.
Организация экспериментальной работы.
Использование информационно- технических средств.
</t>
  </si>
  <si>
    <t xml:space="preserve">Индивидуальный личностный рост ученика. Участие в поисковой, исследовательской деятельности. 
Умение использовать знания в нестандартных ситуациях.
Умение самостоятельно добывать знания.
</t>
  </si>
  <si>
    <t xml:space="preserve"> способности открыто выражать и отстаивать свою позицию, проявлять критичность к собственным намерениям, мыслям и поступкам;
 уметь организовывать и осуществлять сотрудничество с педагогами, сверстниками, родителями, старшими и младшими людьми;
</t>
  </si>
  <si>
    <t xml:space="preserve">Патриотизм  (любовь к Родине, своему народу, своему краю)
Организованность (дисциплина и самодисциплина, ответственность и максимальная сосредоточенность на действии, способность эффективно распределять силы и время, самоконтроль)
Коммуникабельность (способность  устанавливать контакты с людьми, заинтересовывать собеседника, уметь выстраивать продуктивное взаимодействие).
</t>
  </si>
  <si>
    <t xml:space="preserve">тестирование;
 анкетирование;
 диагностических исследований (общий уровень воспитанности, культуры речи) 
</t>
  </si>
  <si>
    <t xml:space="preserve">Мероприятия военно-патриотической направленности, тематические встречи с ветеранами ВОВ и тружениками тыла;
просмотр кинофильмов, путешествия по историческим и памятным местам, библиотечные выставки, творческие конкурсы, фестивали, праздники, спортивные соревнования, социальные программы и мероприятия.
</t>
  </si>
  <si>
    <t xml:space="preserve">Творческое взаимодействие.
Индивидуально-личностное развитие.
Повышение педагогической культуры.
Использование на практике норм и правил.
</t>
  </si>
  <si>
    <t xml:space="preserve"> представления об институтах гражданского общества, о государственном устройстве и социальной структуре российского общества, наиболее значимых страницах истории страны, об этнических традициях и культурном достоянии своего края, о примерах исполнения гражданского и патриотического долга;                                                                                                        начальные представления о правах и обязанностях человека, гражданина, семьянина, товарища. 
 нравственно-этический опыт взаимодействия со сверстниками, старшими и младшими детьми, взрослыми в соответствии с принятыми нравственными нормами; 
 знание традиций своей семьи, школы.
</t>
  </si>
  <si>
    <t xml:space="preserve">Эстетическое суждение.
Развитие эстетического вкуса.
Развитие художественного вкуса.
</t>
  </si>
  <si>
    <t xml:space="preserve">Нравственность (внутренние ценности и принципы)
Любознательность (интерес к получению новых знаний, внутренняя открытость к людям, явлениям, окружающему миру)
</t>
  </si>
  <si>
    <t xml:space="preserve">Художественно-эстетический вкус. Участие в творческих конкурсах
Поступки
Взаимоотношения с людьми
</t>
  </si>
  <si>
    <t xml:space="preserve">Посещение конкурсов и музыкальных фестивалей, художественных выставок, театрализованных представлений, ярмарок,
знакомство с произведениями искусства, участие в просмотре учебных фильмов, участие в беседах о прочитанных книгах, художественных фильмах, телевизионных передачах. 
</t>
  </si>
  <si>
    <t xml:space="preserve">Интеграция различных видов искусств, видов творческой деятельности.
Индивидуальный подход.
Приобщение учеников к моральным ценностям.
Индивидуально-личностное развитие.
</t>
  </si>
  <si>
    <r>
      <rPr>
        <sz val="11"/>
        <rFont val="Calibri"/>
        <family val="2"/>
        <charset val="204"/>
      </rPr>
      <t>‒</t>
    </r>
    <r>
      <rPr>
        <sz val="11"/>
        <rFont val="Calibri"/>
        <family val="2"/>
        <scheme val="minor"/>
      </rPr>
      <t xml:space="preserve"> знакомство с различными видами искусства, известными людьми;
- формирование навыков создавать красивое, овладевая различными средствами, пробуя свои силы в многообразных формах творческой эстетической деятельности;
- ценностное отношение к прекрасному, восприятие искусства как особой формы познания и преобразования мира;
- усвоение позитивного социального опыта, образцов поведения подростков и молодёжи в современном мире.
</t>
    </r>
  </si>
  <si>
    <t xml:space="preserve">1. Выносливость (способность к длительным нагрузкам)
2. Внимательность (направленность и сосредоточенность)
</t>
  </si>
  <si>
    <t xml:space="preserve">Трудолюбие (проявление стараний и усердия)
Самообладание (умение быть спокойным и выдержанным)
</t>
  </si>
  <si>
    <t xml:space="preserve">Владение самоконтролем
Участие в спортивных состязаниях
Выполнение нормативов
</t>
  </si>
  <si>
    <t>Спортивные конкурсы, эстафеты и соревнования, спортивные праздники, беседы о ЗОЖ, посещение спортивных секций, викторины, акции , просмотр учебных фильмов, встречи со спортсменами, тренерами, представителями профессий, предъявляющих высокие требования к здоровью.</t>
  </si>
  <si>
    <t xml:space="preserve">Интеграция различных видов спорта.
Индивидуальный подход.
Приобщение учеников к моральным ценностям.
Индивидуально-личностное развитие.
</t>
  </si>
  <si>
    <t xml:space="preserve"> знания о  единстве и взаимовлиянии различных видов спорта на здорове человека: физического (сила, ловкость, выносливость), физиологического (работоспособность, устойчивость к заболеваниям), психического (умственная работоспособность, эмоциональное благополучие), социально-психологического репродуктивное (забота о своём здоровье); их зависимости от культуры здорового и безопасного образа жизни человека;
 участие в спортивных соревнованиях, занятиям в спортивных секциях, военизированным играм;
 устойчивая мотивация к выполнению правил личной и общественной гигиены и санитарии; рациональной организации режима дня, питания; занятиям физической культурой, спортом; самообразованию; труду и творчеству для успешной социализации;
 резко негативное отношение к курению, употреблению алкогольных напитков, наркотиков и других психоактивных веществ (ПАВ)
</t>
  </si>
  <si>
    <t xml:space="preserve">1. Самостоятельно находить способ решения поставленных задач 
2. Развитие исследовательских навыков
3. Аргументировать (четко обосновывать свою позицию)
</t>
  </si>
  <si>
    <t xml:space="preserve">1. Избирательность  (способность находить новые нестандартные решения).
2. Самоорганизация (способность ставить цели и достигать их, своевременно выполнять необходимые задания, самостоятельно организовывать свою деятельность) 
</t>
  </si>
  <si>
    <t xml:space="preserve">Научные работы
Проекты
Участие в  олимпиадах, интеллектуальных марафонах
</t>
  </si>
  <si>
    <t xml:space="preserve">Проектная деятельность;
Научная работа;
Интегрированные занятия.
</t>
  </si>
  <si>
    <t xml:space="preserve">Создание проблемно-поисковой ситуации.
Организация экспериментальной работы.
Использование информационно- технических средств.
Использование в деятельности интегрированные программы.
</t>
  </si>
  <si>
    <t xml:space="preserve">Индивидуальный личностный рост ученика
Участие в поисковой, исследовательской деятельности 
Сформированность аналитического и критического мышления.
</t>
  </si>
  <si>
    <t xml:space="preserve"> способности к самостоятельным поступкам и действиям, совершаемым на основе морального выбора, к принятию ответственности за их результаты;
 способности сознательно выстраивать отношение к себе, другим людям, обществу, государству, миру в целом на основе общепринятых моральных норм и нравственных идеалов. 
</t>
  </si>
  <si>
    <t xml:space="preserve">Патриотизм  (любовь к Родине, своему народу, своему краю, гордость за страну, сохранение традиций народа)
Ответственность (самостоятельно управлять своими действиями, понимая и сознавая их последствия)
Инициативность (способность к самостоятельным действиям)
</t>
  </si>
  <si>
    <t xml:space="preserve"> тестирование;
 анкетирование;
 диагностических исследований (нравственная самооценка, мотивация)
</t>
  </si>
  <si>
    <t xml:space="preserve">Мероприятия военно-патриотической направленности, тематические встречи с ветеранами ВОВ и тружениками тыла, а также участниками локальных войн, просмотр кинофильмов, путешествия по историческим и памятным местам;  творческие конкурсы, фестивали, праздники, спортивные соревнования, посещение воинских частей </t>
  </si>
  <si>
    <t xml:space="preserve">Использование в деятельности интегрированные программы. 
Социальное партнерство.
Создание ситуации выбора..
</t>
  </si>
  <si>
    <t xml:space="preserve"> опыт ролевого взаимодействия и реализации гражданской, патриотической позиции;
 уважительное отношение к традиционным религиям;
 неравнодушное отношение к жизненным проблемам других людей, сочувствие к человеку, находящемуся в трудной ситуации;
 способность эмоционально реагировать на негативные проявления в обществе, анализировать нравственную сторону своих поступков и поступков других людей;
</t>
  </si>
  <si>
    <t xml:space="preserve">Наличие широких интересов к различным видам искусства.
Наличие способностей восприятия, эмоционального переживания, художественно-эстетической образности.
Наличия эстетических идеалов.
</t>
  </si>
  <si>
    <t xml:space="preserve">Эмоциональная отзывчивость (способность к сопереживанию и сочувствию другим людям, пониманию их внутренних состояний).
Творческое мышление (способность думать новаторским и оригинальным способом, которая включает умение выйти из установленных границ для поиска альтернативных и неординарных решений)
</t>
  </si>
  <si>
    <t xml:space="preserve">Наличие эстетического суждения, т.е. доказательно оценивать.
Эстетические идеалы.
Поступки.
Желание, потребность в общении с эстетическими явлениями жизни и искусства.
</t>
  </si>
  <si>
    <t xml:space="preserve">Вариативность форм и методов при организации занятий.
Индивидуальный подход.
Творческое взаимодействие.
Повышение педагогической культуры.
</t>
  </si>
  <si>
    <t xml:space="preserve">Посещение конкурсов и музыкальных фестивалей, художественных выставок, театрализованных представлений, ярмарок,
Знакомство с произведениями искусства,                                                                                               Участие в просмотре учебных фильмов, участие в беседах о прочитанных книгах, художественных фильмах, телевизионных передачах. 
</t>
  </si>
  <si>
    <t xml:space="preserve"> эмоционально-нравственный рост
 повышение творческого потенциала
 усвоение общепринятых норм и правил поведения в семье, коллективе, обществе (этикет и речевой этикет). 
 эстетическое восприятие предметов и явлений действительности, развитие способности видеть и ценить прекрасное в природе, быту, труде, спорте и творчестве людей, общественной жизни; представления об искусстве народов России.
</t>
  </si>
  <si>
    <t xml:space="preserve">1. Быстрота реакции (способность совершать двигательное действие в минимальный для данных условий отрезок времени с определенной частотой и импульсивностью)
2. Выносливость (способность к длительным нагрузкам)
</t>
  </si>
  <si>
    <t xml:space="preserve">Целеустремленность (желание и умение добиться поставленной цели)
Решительность (умение брать на себя ответственность за принятое решение, своевременность действия)
</t>
  </si>
  <si>
    <t xml:space="preserve">Прирост динамики результатов физической подготовки
Участие в спортивных состязаниях
Выполнение нормативов
</t>
  </si>
  <si>
    <t xml:space="preserve"> знания о влиянии нравственности человека на состояние его здоровья и здоровья окружающих его людей;
 участие в спортивных соревнованиях, занятиям в спортивных секциях, военизированным играм;
 устойчивая мотивация к выполнению правил личной и общественной гигиены и санитарии; рациональной организации режима дня, питания; занятиям физической культурой, спортом; самообразованию; труду и творчеству для успешной социализации;
 резко негативное отношение к курению, употреблению алкогольных напитков, наркотиков и других психоактивных веществ (ПАВ)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</si>
  <si>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4. Самостоятельность
</t>
  </si>
  <si>
    <t xml:space="preserve">Уровень соответствия образцу (да/нет) (%).
облюдение правил (да/нет) (%).
Выполняет по аналогии (да/нет) (%).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</si>
  <si>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</si>
  <si>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
</t>
  </si>
  <si>
    <t xml:space="preserve">Формы организации:  кружок;  клуб;  школа;  студия.
Способы формирующей деятельности: беседа с игровыми элементами; сказка;
сюжетно-ролевая игра; игра-путешествие; игра-имитация;
викторины, состязания. 
.
</t>
  </si>
  <si>
    <t xml:space="preserve">1. Умение работать по инструкции, самостоятельно выполняя все требования.
2.Самостоятельно планировать и осуществлять действия в условиях учебной ситуации.
3. Умение довести дело до желаемого результата.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</si>
  <si>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4.Самостоятельность
</t>
  </si>
  <si>
    <t xml:space="preserve">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Событийный мониторинг .
</t>
  </si>
  <si>
    <t xml:space="preserve">Формы организации: кружок; клуб; школа; студия.
Способы формирующей деятельности: лекция; 
учебная игра; ролевая игра; КВН;
защита творческого проекта; творческие конкурсы; 
заочная экскурсия; 
коллективное творческое дело (КТД); тематические задания по подгруппам. деятельности, выставки, проекта и т.п.)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</si>
  <si>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t>
  </si>
  <si>
    <t xml:space="preserve"> 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t>
  </si>
  <si>
    <t xml:space="preserve">1. Умение самостоятельно работать по образцу, по инструкции, по аналогии.
2.Умение оценивать свои действия и перестраивать их согласно новым условиям.
3.Умение планировать, контролировать время выполнения заданий.
</t>
  </si>
  <si>
    <t xml:space="preserve">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Оценивает свои действия и вносит изменения в действия согласно новым условиям (да/нет) %
Планирует и контролирует время выполнения заданий (да/нет) %.
Событийный мониторинг .
</t>
  </si>
  <si>
    <t xml:space="preserve"> Формы организации: кружок; клуб; школа; студия. 
 Способы формирующей деятельности: проблемная лекция; семинар; 
пресс-конференция; тематическая дискуссия; 
практические занятия; групповая консультация; 
защита творческой работы; 
деловая игра, ролевая игра; 
презентация (вида деятельности, выставки, проекта и т.п.)
</t>
  </si>
  <si>
    <t xml:space="preserve">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t>
  </si>
  <si>
    <t xml:space="preserve">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</si>
  <si>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</si>
  <si>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</si>
  <si>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разнообразие умений и навыков в практических действиях. 
Показатели оценки уровня усвоения содержания образовательной программы: умение анализировать; качество детских творческих «продуктов»;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продолжительность пребывания в коллективе, характер участия ребенка в деятельности. Показатели устойчивости интереса к деятельности и коллективу: сохранность контингента, наполняемость объединения; положительные мотивы посещения занятий; осознание обучающимися социальной значимости и полезности предмета (деятельности и коллектива) для себя; применение учащимися знаний на практике. 
3. Личностные достижения обучающихся 
Критерии: направленность динамики личностных изменений. 
Показатели: характер изменения личностных качеств; направленность позиции ребенка в жизни и деятельности;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характер отношений между педагогом и ребенком, между членами детского коллектива;  культура поведения обучающегося;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владение технологиями поисковой, изобретательской, творческой деятельности; настроение и позиция ребенка в творческой деятельности (желание – нежелание, удовлетворенность – неудовлетворенность);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удовлетворенность учащихся собственными достижениями, объективность самооценки. 
</t>
  </si>
  <si>
    <t xml:space="preserve">Формы организации: 
- кружок;                                                                                                                                                              - секция,                                                                                                                                                                 - студия. 
Способы формирующей деятельности: -беседа с игровыми элементами;                                         - сюжетно-ролевая игра;                                                                                                                                              - игра-путешествие; 
- игра-имитация;                                                                                                                                                    - викторины, состязания.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</si>
  <si>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 ориентированный подход;                                                                         использует современные технологии.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</si>
  <si>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 </t>
  </si>
  <si>
    <t xml:space="preserve">Формы организации: 
- кружок;                                                                                                                                                                      - клуб;                                                                                                                                                                          - студия,                                                                                                                                                                        - секция.                                                                                                                                                          Способы формирующей деятельности: лекция;                                                                                       учебная игра, ролевая игра;                                                                                                                          защита творческого проекта;                                                                                                                          творческие конкурсы;                                                                                                                                   заочная экскурсия;                                                                                                                             коллективное творческое дело (КТД);                                                                                             тематические задания по подгруппам.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</si>
  <si>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</si>
  <si>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 </t>
  </si>
  <si>
    <t xml:space="preserve">Формы организации:                                                                                                                                             - кружок;                                                                                                                                                                   - клуб;                                                                                                                                                                        - секция,                                                                                                                                                                - студия. 
Способы формирующей деятельности:                                                                                                            -проблемная лекция;                                                                                                                                          -практические занятия;                                                                                                                                    -семинар;                                                                                                                                                              -тематическая дискуссия;                                                                                                                                    -групповая консультация;                                                                                                                                  -защита творческой работы, проекта;                                                                                                               -деловая игра, ролевая игра;                                                                                                                          -презентация (вида деятельности, выставки, проекта и т.п.) 
</t>
  </si>
  <si>
    <t xml:space="preserve">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t>
  </si>
  <si>
    <t xml:space="preserve">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 </t>
  </si>
  <si>
    <t xml:space="preserve"> Умение планировать этапы образовательной деятельности в соответствии с поставленной образовательной задачей; 
 Сформированность представлений об этапах проектирования, умение применять проектно-исследовательские навыки в образовательной деятельности;
 Умение находить нужную информацию, преобразовывать и интерпретировать в соответствии с содержанием текста.                                                                                                                                                                                                                                  
</t>
  </si>
  <si>
    <t xml:space="preserve"> Сформированность устойчивого познавательного интереса; 
 Коммуникабельность, уважительное и доброжелательное отношение к другому человеку; 
 Положительная мотивация к учебной деятельности
</t>
  </si>
  <si>
    <t>Рост мотивации обучающихся в сфере познавательной и развивающейся деятельности. Опросы, анкетирование обучающихся, изучение уровня освоения программы и результатов обучающихся</t>
  </si>
  <si>
    <t>Технология коллективного взаимообучения (работа в парах, статичных и сменного состава); Технология сотрудничества (работа в малых группах);                                                                   Технология критического мышления;                                                                                                     Игровые технологии;                                                                                                                                 Проблемное обучение;                                                                                                                              Информационные технологии (ИКТ -компьютерные обучающие программы, включающие в себя тренажеры и тестовые системы);                                                                                                 Медиативные технологии;                                                                                                                                       Метод проектов</t>
  </si>
  <si>
    <t xml:space="preserve">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</si>
  <si>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Формулируют цель образовательного действия; распределяют роли в группе, коллективно выбирают способы решения образовательной задачи из предложенных педагогом ;                     работают над выполнением общей учебной задачи, в ходе которой  позитивно  взаимодействуют в группе, формулируют вопросы на уточнение и понимание, осуществляют простые логические действия (сравнение, анализ и синтез);                                                                                                   проводят обсуждение результатов деятельности;                                                                                 осуществляют простой анализ ошибок.</t>
  </si>
  <si>
    <t>Освоенность социальных норм, правил поведения, ролей и форм социальной жизни в группах и сообществах</t>
  </si>
  <si>
    <t>Вежливость, доброта</t>
  </si>
  <si>
    <t>Рост мотивации обучающихся в сфере познавательной и развивающейся деятельности</t>
  </si>
  <si>
    <t>Классные часы, КТД</t>
  </si>
  <si>
    <t xml:space="preserve">Организует совместную деятельность с обучающимися по составлению плана работы над проектом; </t>
  </si>
  <si>
    <t>Снижение уровня конфликтности между учениками;</t>
  </si>
  <si>
    <t>Формируют представление об эстетических идеалах и художественных ценностях культур народов России</t>
  </si>
  <si>
    <t>Нравственность, рассудительность</t>
  </si>
  <si>
    <t xml:space="preserve">Характер отношений между педагогом и ребенком, между членами детского коллектива, микроклимат в группе
</t>
  </si>
  <si>
    <t>Курсы внеурочной занятости; КТД.</t>
  </si>
  <si>
    <t>Организует совместную деятельность с обучающимися на освоение эстетических идеалов и художественных ценностей культур народов России</t>
  </si>
  <si>
    <t xml:space="preserve">Динамика развития каждого ребенка и коллектива в целом.
</t>
  </si>
  <si>
    <t>Получают представления о здоровье, здоровом образе жизни, природных возможностях человеческого организма</t>
  </si>
  <si>
    <t>Внимательность, ответственность</t>
  </si>
  <si>
    <t xml:space="preserve">Снижение уровня заболеваемости ОРВИ; </t>
  </si>
  <si>
    <t>беседы, классные часы, просмотры учебных фильмов,</t>
  </si>
  <si>
    <t>Организует совместную деятельность с обучающимися на освоение представлений о здоровом образе жизни</t>
  </si>
  <si>
    <t>устойчивая мотивация к выполнению правил личной и общественной гигиены и санитарии</t>
  </si>
  <si>
    <t xml:space="preserve"> Умение планировать образовательную деятельность, ставить задачи и определять пути их решения в урочной и внеурочной деятельности; 
 Сформированный навык решения проектных задач и выполнения исследовательских заданий; 
 Умение использовать полученную информацию для достижения образовательных целей.            
</t>
  </si>
  <si>
    <t>Опросы, анкетирование обучающихся, изучение уровня освоения программы и результатов обучающихся</t>
  </si>
  <si>
    <t>Технология коллективного взаимообучения (работа в парах, статичных и сменного состава); Технология сотрудничества (работа в малых группах);                                                                        Технология критического мышления;                                                                                                               Игровые технологии;                                                                                                                                 Проблемное обучение;                                                                                                                       Информационные технологии (ИКТ -компьютерные обучающие программы, включающие в себя тренажеры и тестовые системы);                                                                                        Медиативные технологии;                                                                                                                           Метод проектов.</t>
  </si>
  <si>
    <t>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</si>
  <si>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Самостоятельно определяют цель образовательного действия, формулируют учебные задачи;                                                                                                                                         определяют наиболее эффективные способы решения образовательной задачи: выдвигают гипотезы, осуществляют анализ, приводят доказательства;                                                          работают над выполнением образовательной задачи: проводят исследования с использованием информации разных типов, позитивно взаимодейтсвуют в группе, делают вывод;                                                                                                                                                       проводят рефлексию собственных действий и участников  взаимодействия;                               находят проблемы, не решённые в ходе образовательного действия и планируют пути их преодоления.</t>
  </si>
  <si>
    <t xml:space="preserve"> Готовность обучающихся к саморазвитию и самообразованию на основе мотивации к обучению и познанию, умение участвовать в формировании собственной образовательной траектории; 
 Осознанное, уважительное отношение к другому человеку, готовность и способность вести диалог с другими людьми и достигать в нем взаимопонимания; 
 Ответственное отношение к собственным действиям по достижению образовательных результатов;                                                                                                                                                  Готовность к учебному сотрудничеству 
</t>
  </si>
  <si>
    <t>формирование нравственных чувств и нравственного поведения, осознанного и ответственного отношения к собственным поступкам (способность к нравственному самосовершенствованию;</t>
  </si>
  <si>
    <t>Воспитанность, ответственность</t>
  </si>
  <si>
    <t>Рост удельного веса обучающихся, готовых к успешной адаптация в социуме</t>
  </si>
  <si>
    <t>Курсы внеурочной занятости;                                                                                                                       КТД, совет старост</t>
  </si>
  <si>
    <t xml:space="preserve">Осуществляет субъект-субъектные отношения в учебном взаимодействии; 
</t>
  </si>
  <si>
    <t>участие в работе Совета старост, службы медиации, дежурство по школе, выполнение поручений в классе.</t>
  </si>
  <si>
    <t>развивают умения выражать себя в доступных видах и формах художественного творчества</t>
  </si>
  <si>
    <t>Искренность, терпеливость</t>
  </si>
  <si>
    <t>Адекватность поведения, выбора обучающимися позиций в отношениях и решений в различных ситуациях.</t>
  </si>
  <si>
    <t>Курсы внеурочной занятости;                                                                                                                      КТД, школьные события.</t>
  </si>
  <si>
    <t xml:space="preserve">Осуществляет субъект-субъектные отношения в учебном взаимодействии;
</t>
  </si>
  <si>
    <t xml:space="preserve">Настроение и позиция ребенка в творческой деятельности (желание – нежелание, удовлетворенность – неудовлетворенность); 
</t>
  </si>
  <si>
    <t>самоопределение в способах достижения здоровья, самоорганизация на уровне здорового образа жизни</t>
  </si>
  <si>
    <t>Самоконтроль, дисциплинированность</t>
  </si>
  <si>
    <t xml:space="preserve">Число учеников, пострадавших в ДТП и других ЧС, процент посещаемости физкультуры
</t>
  </si>
  <si>
    <t xml:space="preserve">рациональной организации режима дня, питания; занятиям физической культурой, спортом, туризмом; самообразованию; труду и творчеству для успешной социализации; 
</t>
  </si>
  <si>
    <t xml:space="preserve"> Способность генерировать новые идеи, творчески мыслить, анализировать собственные действия, выстраивать прогнозировать результат на основе анализа;                                                                Способность самостоятельно приобретать необходимые знания, проявлять избирательность, гибкость, мобильность и многозадачность в процессе достижения учебных целей;
 Способность выработать ценностное суждение об идеях, решениях, методах, умение самоопределиться в ситуации выбора, оперативно принять решение
</t>
  </si>
  <si>
    <t xml:space="preserve"> Способность к осознанному выбору собственной социальной роли, самостоятельной работе над развитием собственного интеллекта, культуры, нравственности; 
 Способность к нормативному сознанию и нормативной регуляции поведения;
 Способность к профессиональному самоопределению, целеполаганию.
</t>
  </si>
  <si>
    <t xml:space="preserve">Опросы, анкетирование обучающихся, изучение уровня освоения программы и результатов обучающихся, анализ трудоустройства выпускников. 
 Увеличение числа обучающихся, имеющих высокий и средний уровень освоения образовательной программы;                                                                                                         эффективность участия в олимпиадах, конкурсах, НПК, интеллектуальных играх;                                  результаты поступления в ВУЗы и дальнейшего обучения в них.
</t>
  </si>
  <si>
    <t xml:space="preserve"> Технология деятельностного метода;                                                                                                   Проблемно-диалогическое обучение – деятельностный подход в обучении;                      Организация учебного сотрудничества;                                                                                                          Организация оперативно-консультационной помощи;                                                                                        Работа по планированию, оцениванию детьми собственной деятельности;                                  Проектно-исследовательская деятельность;                                                                           Информационные технологии (ИКТ -компьютерные обучающие программы, включающие в себя тренажеры и тестовые системы);                                                                                                                Использование метода моделирования как одного из способов формирования универсальных учебных действий;                                                                                                                                                     Практико-ориентированные задания из реальной жизни.</t>
  </si>
  <si>
    <t>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</si>
  <si>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Оценивает свои результаты, понимает дефициты, планирует деятельность; индивидуализирует учебный план (за счет элективных курсов);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(разной направленности); определяется с профессиональной направленностью.</t>
  </si>
  <si>
    <t xml:space="preserve">Развитое моральное сознание и компетентность в решении моральных проблем на основе личностного выбора, </t>
  </si>
  <si>
    <t>Коммуникабельность, целеустремленность</t>
  </si>
  <si>
    <t>Рост  удельного веса обучающихся, готовых к саморазвитию.</t>
  </si>
  <si>
    <t>Курсы внеурочной занятости;                                                                                                           посещение выставок, Дня открытых дверей, КТД, школьные события, работа совета Старшеклассников</t>
  </si>
  <si>
    <t xml:space="preserve">Создает условия для построения и реализации индивидуальной траектории обучения старшеклассников; 
</t>
  </si>
  <si>
    <t>участие в социальных проектах и мероприятиях</t>
  </si>
  <si>
    <t>формирование самореализации в различных видах творческой деятельности,</t>
  </si>
  <si>
    <t>Уважение к другим, уверенность</t>
  </si>
  <si>
    <t>Способы выражения собственного мнения, точки зрения</t>
  </si>
  <si>
    <t>Курсы внеурочной занятости;                                                                                                                        КТД, школьные события, работа совета Старшеклассников</t>
  </si>
  <si>
    <t xml:space="preserve">Создает условия для построения и реализации индивидуальной траектории самореализации старшеклассников; 
</t>
  </si>
  <si>
    <t>Эмоциональный комфорт (или дискомфорт) в творческой работе</t>
  </si>
  <si>
    <t>умение оказывать первую медицинскую помощь, способность действовать в чрезвычайных ситуациях</t>
  </si>
  <si>
    <t>Надежности личности, стрессоустойчивость</t>
  </si>
  <si>
    <t>Процент обучающихся и учителей, сдавших нормы ГТО;                                                                             участие в мероприятиях, спорт, ЗОЖ и ОБЖ</t>
  </si>
  <si>
    <t>участие в физкультурно-оздоровительном клубе, пресс-центре школы, участие в мероприятиях различного уровня.</t>
  </si>
  <si>
    <t xml:space="preserve">опыт участия в физкультурно-оздоровительных, санитарно-гигиенических мероприятиях, экологическом туризме; 
резко негативное отношение к курению, употреблению алкогольных напитков, наркотиков и других психоактивных веществ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</si>
  <si>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Доброжелательность (сопоставлять внешнее требование, потребности, условия и способ действия)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</si>
  <si>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</si>
  <si>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Формы организации: 
- кружок; 
- клуб; 
- школа;
- студия. 
Способы формирующей деятельности: 
-беседа с игровыми элементами; 
-сказка; 
-сюжетно-ролевая игра; 
-игра-путешествие;
-игра-имитация; 
-викторины, состязания.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</si>
  <si>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</si>
  <si>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</si>
  <si>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Формы организации: 
- кружок; 
- клуб; 
- школа; 
- студия. 
Способы формирующей деятельности:                                                                                                      лекция;                                                                                                                                                          учебная игра, ролевая игра;                                                                                                                    защита творческого проекта;                                                                                                        творческие конкурсы;                                                                                                                                  КВН;                                                                                                                                                           заочная экскурсия;                                                                                                                        коллективное творческое дело (КТД);                                                                                   тематические задания по подгруппам.
</t>
  </si>
  <si>
    <t>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t>
  </si>
  <si>
    <t>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t>
  </si>
  <si>
    <t xml:space="preserve">Формы организации: 
- кружок; 
- клуб; 
- школа; 
- студия. 
Способы формирующей деятельности:
-проблемная лекция; 
-пресс-конференция; 
-практические занятия; 
-семинар; 
-тематическая дискуссия; 
-групповая консультация; 
-защита творческой работы; 
-деловая игра, ролевая игра; 
-презентация (вида деятельности, выставки, проекта и т.п.).
</t>
  </si>
  <si>
    <t xml:space="preserve">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</si>
  <si>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</si>
  <si>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</si>
  <si>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</si>
  <si>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t>
  </si>
  <si>
    <t>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</si>
  <si>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Показателями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</si>
  <si>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Формы организации: 
- кружок; 
- клуб; 
- школа; 
- студия. 
Способы формирующей деятельности: 
-беседа с игровыми элементами; 
- гостиная; 
-мастер-класс; 
-игра-путешествие;
-игра-имитация; 
-викторины, конкурсы.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</si>
  <si>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</si>
  <si>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</si>
  <si>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Формы организации: 
- кружок; 
- клуб; 
- школа; 
- студия. 
Способы формирующей деятельности:                                                                                                       лекция;                                                                                                                                                     защита творческого проекта;                                                                                                         творческие конкурсы;                                                                                                                          заочная экскурсия;                                                                                                                      коллективное творческое дело (КТД).
</t>
  </si>
  <si>
    <t>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t>
  </si>
  <si>
    <t>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t>
  </si>
  <si>
    <t xml:space="preserve">Формы организации: 
- кружок; 
- клуб;
- школа; 
- студия. 
Способы формирующей деятельности: 
-практические занятия; 
-тематическая дискуссия; 
-групповая консультация; 
-защита творческой работы; 
- ролевая игра; 
- презентация (вида деятельности, выставки, проекта и т.п.).
</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</si>
  <si>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t>
  </si>
  <si>
    <t>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</si>
  <si>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Показателями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</si>
  <si>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Формы организации: 
- кружок; 
- клуб; 
- школа; 
- студия. 
Способы формирующей деятельности: 
-беседа с игровыми элементами; 
-сказка; 
-сюжетно-ролевая игра; 
-игра-путешествие;
-игра-имитация; 
-викторины, соревнования, конкурсы, состязания.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</si>
  <si>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</si>
  <si>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</si>
  <si>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Формы организации: 
- кружок; 
- клуб; 
- школа; 
- студия. 
Способы формирующей деятельности: 
-лекция; 
-учебная игра, ролевая игра; 
-защита творческого проекта;
-творческие конкурсы;
- викторины, соревнования, конкурсы, состязания; 
-коллективное творческое дело (КТД); 
-тематические задания по подгруппам.
</t>
  </si>
  <si>
    <t>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t>
  </si>
  <si>
    <t>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t>
  </si>
  <si>
    <t xml:space="preserve">Формы организации: 
- кружок; 
- клуб; 
- школа; 
- студия. 
Способы формирующей деятельности: 
-проблемная лекция; 
-пресс-конференция; 
-практические занятия; 
-семинар; 
-тематическая дискуссия; 
-групповая консультация; 
-защита творческой работы; 
-деловая игра, ролевая игра; 
-презентация (вида деятельности, выставки, проекта и т.п.); 
- викторины, соревнования, конкурсы, состязания.
</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</si>
  <si>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t>
  </si>
  <si>
    <t>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</si>
  <si>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Показателями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</si>
  <si>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Формы организации: 
- кружок; 
- клуб; 
- школа; 
- студия. 
Способы формирующей деятельности: 
-беседа с игровыми элементами; 
-сказка; 
-сюжетно-ролевая игра; 
-игра-путешествие; 
-игра-имитация; 
-викторины, соревнования, конкурсы, состязания.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</si>
  <si>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</si>
  <si>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</si>
  <si>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Формы организации: 
- кружок; 
- клуб; 
- школа; 
- студия. 
Способы формирующей деятельности: 
-лекция; 
-учебная игра, ролевая игра; 
-защита творческого проекта; 
-творческие конкурсы; 
- викторины, соревнования, конкурсы, состязания; 
-коллективное творческое дело (КТД); 
-тематические задания по подгруппам.
</t>
  </si>
  <si>
    <t>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t>
  </si>
  <si>
    <t>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t>
  </si>
  <si>
    <t xml:space="preserve">Формы организации: 
- кружок; 
- клуб;
- школа; 
- студия. 
Способы формирующей деятельности: 
-проблемная лекция; 
-пресс-конференция; 
-практические занятия; 
-семинар; 
-тематическая дискуссия; 
-групповая консультация; 
-защита творческой работы; 
-деловая игра, ролевая игра; 
-презентация (вида деятельности, выставки, проекта и т.п.); 
- викторины, соревнования, конкурсы, состязания.
</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</si>
  <si>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t>
  </si>
  <si>
    <t>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</si>
  <si>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1.Самостоятельность
2..Доброжелательность
3.Коммуникативность
</t>
  </si>
  <si>
    <t xml:space="preserve">Уровень соответствия образцу (да/нет, %)
Соблюдение правил общения (да/нет, %)
Выполнение по аналогии (да/нет, %)                                                                                                 Психолого-педагогическое наблюдение(да/нет, %).
</t>
  </si>
  <si>
    <t xml:space="preserve">Игровые задания.
Учебные задания.
</t>
  </si>
  <si>
    <t>Действует по образцу с точным копированием, действует по образцу с переходом на действие по аналогии. Умеет продуктивно общаться.</t>
  </si>
  <si>
    <t xml:space="preserve">Уровень соответствия образцу (да/нет, %)
Соблюдение правил общения (да/нет, %)
Осуществление планирования, приводящего к желаемому результату (да/нет, %)
Соответствие конечного результата запланированному (да/нет, %)
 Психолого-педагогическое наблюдение(да/нет,%).
</t>
  </si>
  <si>
    <t xml:space="preserve">Игровые задания.
Учебные задания.
Событийные мероприятия.
</t>
  </si>
  <si>
    <t xml:space="preserve">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
Умеет продуктивно общаться.
</t>
  </si>
  <si>
    <t xml:space="preserve">1.Самостоятельность
2.Доброжелательность
3.Коммуникативность
4.Самоконтроль
</t>
  </si>
  <si>
    <t xml:space="preserve">Уровень соответствия образцу (да/нет, %)
Соблюдение правил общения (да/нет, %)
Осуществление планирования, приводящего к желаемому результату (да/нет, %)
Соответствие конечного результата запланированному (да/нет, %)
Оценивает свои действия и вносит изменения в действия согласно новым условиям (да/нет, %)
Планирует и контролирует время выполнения заданий (да/нет, %)
Психолого-педагогическое наблюдение(да/нет, %)
</t>
  </si>
  <si>
    <t xml:space="preserve">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Успешно выстраивает коммуникацию. </t>
  </si>
  <si>
    <t xml:space="preserve">1.  Умение планировать, контролировать и оценивать учебные действия в соответствии с поставленной целью и условиями ее реализации.  
2. Умение строить продуктивное взаимодействие с учителем и со сверстниками (в паре, в группе). 
</t>
  </si>
  <si>
    <t xml:space="preserve">1. Воля (желание учиться)
2. Уважительное и доброжелательное отношение к другому человеку, его мнению (стремление к сотрудничеству). 
3. Ответственность за собственные действия (ответственное отношение к учению, выполнение норм учебной деятельности и требований педагога)
</t>
  </si>
  <si>
    <t xml:space="preserve">Наблюдение за работой обучающегося в общегрупповой работе класса и в составе малой группы, в паре.   
Лист обратной связи, заполняемый обучающимися в завершении урока, темы.   
Портфолио. 
Защита группового проекта (4 класс).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</si>
  <si>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через открытие нового знания на основе поиска и формулирования доказательной базы;  
4. сочетание индивидуально-обособленной деятельности обучающихся с их работой в малых группах и парах сменного состава;  
5. формирующее оценивание.
</t>
  </si>
  <si>
    <t xml:space="preserve">Обеспечивает целостность представлений ученика об окружающем.
Конструирует учебную деятельно по восстановлению генезиса того или иного понятия.
Объяснение сложности мира представляется через изучаемый предмет.
Учитель задает алгоритм деятельности.
1. познакомить с технология проектной и исследовательской деятельности; 
2. развитие критического мышления через чтение и письмо; 
3.  наблюдение за работой обучающегося в общегрупповой работе класса и в составе малой группы, в паре;  
4. использование листов наблюдения;
5. использование Листа обратной связи заполняемый обучающимися в завершении урока, темы.   
6. разработка критериев формирующего оценивания учебной деятельности, мониторинг и формулирование рекомендаций;
7. направление и координация деятельности обучающихся; 
8. оказание помощи в формировании Портфолио;
9.  защита группового проекта  (4 класс).
</t>
  </si>
  <si>
    <t xml:space="preserve">Индивидуально - обособленная работа. Работа в паре, в составе малой группы.                                                                                                              Участие в КТД. 
Обучающийся принимает и выполняет задания по инструкции педагога, взаимодействует со сверстниками и педагогом.
Отбор и сравнение материала по нескольким источникам.
Систематизация учебного материала.
Объяснение наблюдаемых явлений.
Постановка опытов для демонстрации классу.
Ученик действует по алгоритму.
</t>
  </si>
  <si>
    <t xml:space="preserve">1. Проявление активного отношения к традициям, культуре, уважение к истории своего родного края, Отечества, как личностно-значимой ценности.
2. Формирование способности к духовному развитию через участие в общественно полезной деятельности.
3. Обретение начального опыта активной гражданской позиции. 
</t>
  </si>
  <si>
    <t xml:space="preserve">1. Чувство долга, совести (интерес к познанию традиций, культуры родного края, Отечества).
2. Доброжелательность (уважительное отношение к другому человеку, его мнению, готовность заботиться о других).
3. Воля (терпение при освоении норм и правил общественной жизни).
</t>
  </si>
  <si>
    <t xml:space="preserve">Наблюдение за работой обучающегося в общегрупповой работе класса, в составе малой группы, в паре.   
Лист обратной связи, заполняемый обучающимися в завершении урока, темы.   
Портфолио. 
Защита группового проекта духовно-нравственного направления (4 класс).
</t>
  </si>
  <si>
    <t xml:space="preserve">Организация учебной деятельности по решению учебной задачи
Проведение «Мастерской» (решение проблем обучающихся в освоение предметного содержания)
Проведение консультаций (обучение, инициирование обучающихся ставить «умные» вопросы)
Организация проведения образовательного модуля (решение проектной задачи)
Вовлечение детей в конкурсное движение.
Использование в работе технологии проектной и исследовательской деятельности; 
технологии развития критического мышления через чтение и письмо; 
технологии проблемного обучения через открытие нового знания на основе поиска и формулирования доказательной базы;  
сочетание индивидуально-обособленной деятельности обучающихся с их работой в малых группах и парах сменного состава;  
формирующее оценивание.
</t>
  </si>
  <si>
    <t xml:space="preserve">1. познакомить с технология проектной и исследовательской деятельности; 
2. развитие критического мышления через чтение и письмо; 
3.  наблюдение за работой обучающегося в общегрупповой работе класса и в составе малой группы, в паре;  
4. использование листов наблюдения;
5. использование Листа обратной связи заполняемый обучающимися в завершении урока, темы.   
6. разработка критериев формирующего оценивания учебной деятельности, мониторинг и формулирование рекомендаций;
7. направление и координация деятельности обучающихся; 
8. оказание помощи в формировании  Портфолио;
9.  защита группового проекта  (4 класс).
</t>
  </si>
  <si>
    <t xml:space="preserve">Индивидуально - обособленная работа. Работа в паре, в составе малой группы.                                 Участие в КТД. 
Обучающийся принимает и выполняет задания по инструкции педагога, взаимодействует со сверстниками и педагогом.
Выполнение собственной самостоятельной домашней работы.
</t>
  </si>
  <si>
    <t xml:space="preserve">1. Проявление активного эмоционального и эстетического интереса и отношения (формирование эмоционального интеллекта, представлений о плохом и хорошем,
красивом, познавательной потребности, во внешних впечатлениях).  
2. Способность к эмоционально-эстетическому развитию (переживание, в котором объединены эстетические, этические, познавательные чувства, восприятие понимания непосредственной важности событий и обобщённой значимости для себя и окружающих).
</t>
  </si>
  <si>
    <t xml:space="preserve">1. Эрудированность (эстетические, этические, познавательные чувства и переживания, потребность во внешних впечатлениях). 
2. Нравственность (представления о плохом и хорошем и т.д.).
3. Трудолюбие. 
</t>
  </si>
  <si>
    <t xml:space="preserve">Наблюдение, опрос, наглядный материал, листы наблюдения;                                            проверка, контроль (стартовая, текущая, промежуточная оценка результатов), открытый урок, концертные выступления, участие в фестивалях и конкурсах.
Компоненты уровня эстетической воспитанности (Ю.С. Любимовой):
- когнитивный (эстетические знания, понятия, потребности).
- эмоционально-побудительный (эстетические переживания, эмоции и чувства, ощущения, эмоциональная выразительность);
- деятельностный (практические умения и навыки эстетической деятельности творческие способности).
Критерии и показатели сформированности компонентов эстетической воспитанности:
- интерес к познанию произведений искусства;
- проявление эмоционального отношения: эмоциональная отзывчивость при восприятии произведений;
- применение практических умений и навыков: эстетическая выразительность, техника исполнения продуктов творчества, стремление к индивидуальному самовыражению.
</t>
  </si>
  <si>
    <t xml:space="preserve">Создаёт условия для участия в общественной жизни ближайшего социального окружения и общественно-полезной деятельности.
Организует планирование обучающимися учебной деятельности по решению конкретной задачи.
Предоставляет задания с критериями оценивания.
Организует процесс самооценивания 
Для формирования навыков эстетической деятельности, требуются практические методы:
- показ;
- упражнение через практическое задание, которые создают и расширяют опыт обучающихся;
- объяснение;
- метод поисковых ситуаций, 
- обследование предметов (организованный педагогом процесс восприятия предмета)
- описание (изображение явления действительности путем перечисления и раскрытия его основных признаков).
- метод демонстрации, наглядности,
- ситуации успеха;
- творческие задания, участие детей в конкурсах, выставках и др;
- нетрадиционные формы и методы обучения, способствующие формированию творческих способностей.
Методы активизирующие, эмоциональную отзывчивость, связанных с социальными мотивами в совместной деятельности со сверстниками и взрослыми; развития у младших школьников
основ эстетического понимания произведений искусства. 
Реагирует на поступки обучающихся, создаёт условия для анализа обучающимися своих поступков.
</t>
  </si>
  <si>
    <t xml:space="preserve">Ключевые показатели:
- научить ребенка понимать и ценить прекрасное вокруг себя (формирование эстетической культуры);
- формирование способности к приобретению эстетических знаний,
правильного понимания прекрасного в действительности, стремление (мотивация) к познанию прекрасного; 
- развитие эстетического вкуса.
Деятельность педагога способствует: 
- передаче эстетических знаний, 
- развитию способности эмоционально чувственного восприятия и эстетической оценки, 
- накоплению опыта эмоционально-чувственных переживаний,
- формированию эстетических интересов, 
- формированию элементарных умений и навыков творческой деятельности,
- совместной деятельности со сверстниками, самопредъявления и самоуважения,
- развитию у младших школьников основ эстетического понимания произведений искусства,
- формированию основ нравственного поведения, пониманию моральных норм и установок, развитию социальной направленности.
- организация и проведение конкурсной и выставочной деятельности обучающихся.
</t>
  </si>
  <si>
    <t xml:space="preserve">Ключевые показатели развития компонентов эстетической воспитанности:
- когнитивный (эстетический
кругозор младших школьников, потребности, предпочтения);
- эмоционально-побудительный (эстетические представления, чувства, умение эмоционально переживать и чувствовать красоту окружающего мира, ощущения, переживания, эмоциональная выразительность, отражение индивидуального взгляда ребенка, его чувств и оценок, творческая активность);
- развитие природных хореографических данных, сформированность чувства ритма, координации;
- эмоциональная отзывчивость;
- совместная творческая деятельность со сверстниками (формирование самопонимания и самоуважения);
- умение выполнять сложные  упражнения с учетом техники безопасности;
-  участие в конкурсной и выставочной деятельности.
Объективно оценивает свои поступки, исходя из общепринятых моральных норм.
Принимает решения, решает задачи с учётом мнения группы.
</t>
  </si>
  <si>
    <t xml:space="preserve">1. Развитие психических функций (сенсорное и психомоторное развитие, восприятие, внимание, целенаправленная деятельность, мышление, сознание и речь)
2. Формирование стабильного эмоционального фона и личностной сферы.
3. Саморегуляция и самоконтроль (деятельность детей приобретает постоянный индивидуальный характер). 
</t>
  </si>
  <si>
    <t xml:space="preserve">Мониторинг личностных и метапредметных результатов освоения ООП НОО.
Психолого-педагогическая диагностика: готовность к обучению в школе (1 класс), диагностика стартовых возможностей первоклассников, эмоциональных проявлений (2-4), переход к обучению в 5 классе (4 класс).
Методы оценки физического развития:
- плановые медицинские осмотры,
- оценка морфологических особенностей тела; 
- оценка опорно-двигательного аппарата,
- исследование психофизической работоспособности, темпа деятельности,
- оценка индивидуально-типологических особенностей.
</t>
  </si>
  <si>
    <t xml:space="preserve">Использование технологий здоровьесбережения и сохранения психического здоровья:
- организация оздоровительной и двигательной активности (гигиеническая гимнастика, зарядка, самостоятельные подвижные игры, динамические паузы, спортивные мероприятия);
- снятие психоэмоционального и физического напряжения (релаксация, физминутки, гимнастика для глаз, кинезологические упражнения и др.);
- психомоторное развития (развитие зрительно-моторной координации, тонкой моторики);
- через ДОП и внеурочную деятельность (танцевальная студия, секции, кружки).
</t>
  </si>
  <si>
    <t xml:space="preserve">Ключевые показатели формирования:
- культуры ЗОЖ, 
- мотивации к укреплению здоровья,
- создание условий для реализации здоровьесберегающих технологий (регулирование нагрузок, профилактика зрительного переутомления, смена посадочных мест, формирование культуры здорового питания и др.),
- соблюдение гигиенических факторов (требований СанПиН, режима и др.),
- организация работы с родителями по укреплению здоровья детей, 
- заботы о психологическом и психическом здоровье, использование технологий личностно-ориентированного обучения с учетом индивидуальных особенностей обучающихся, 
- профилактика агрессивного и конфликтного поведения,
- профилактики тревожности.
</t>
  </si>
  <si>
    <t xml:space="preserve">Ключевые показатели формирования:
- бережное отношение к своему здоровью и здоровью окружающих,
- интерес и мотивация к укреплению здоровья,
- соблюдение режима, нагрузок,
- выполнение зрительной гимнастики, физминуток, 
- соблюдение культуры здорового питания,
- соблюдение личной гигиены,
- знание своих индивидуальных психофизиологических особенностей,
- выстраивает конструктивное взаимодействие.
</t>
  </si>
  <si>
    <t xml:space="preserve">1. Умение простаивать траекторию своей учебной деятельности (умение самостоятельно ставить цель, адекватно оценивать, контролировать правильность выполнения действий, вносить коррективы). 
2. Умение организовывать сотрудничество и совместную деятельность на уроке и вне урока с учителем и со сверстниками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</si>
  <si>
    <t xml:space="preserve">1. Осознанный выбор (готовность к переходу на самообразованию).
2. Доброжелательность (принятие ценностно-смысловых  установок и моральных норм в межличностных отношениях).
3. Ответственность (осознанное отношение к выбору направления профильного образования). 
</t>
  </si>
  <si>
    <t xml:space="preserve">Наблюдение за работой обучающегося в общегрупповой работе класса и в составе малой группы, пар сменного состава.    Портфолио (постановка целей для индивидуального маршрута). 
Защита портфолио (5 класс).  
Презентация групповых и индивидуальных образовательных, социальных проектов, включая самооценку и взаимооценку ( 6-9 класс). 
Собеседование по итогам тестирования «Профессиональной направленности личности».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</si>
  <si>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предпрофильных и профильных проб. (Программа «Перекресток»). 
</t>
  </si>
  <si>
    <t xml:space="preserve">Совместно с учеником задает алгоритм деятельности.
1. наблюдение за работой обучающегося в общегрупповой работе класса и в составе малой группы, пар сменного состава; 
2. оказание помощи в постановке целей для выстраивания индивидуального образовательного маршрута; 
3. использование Листа обратной связи заполняемый обучающимися в завершении урока, темы;   
4. направление и координация деятельности обучающихся; 
5. консультирование;
6. оказание помощи в формировании и защита портфолио (5 класс); 
7. презентация групповых и индивидуальных образовательных, социальных проектов, включая самооценку и взаимооценку (6-9 класс);
8. организация процедур самоопределения, предпрофессиональных и профессиональных проб. 
9. организация образовательных событий, КТД, проведение социально значимых акций. 
</t>
  </si>
  <si>
    <t xml:space="preserve">Индивидуальная работа в урочной и внеурочной деятельности (с формулировкой цели и простаиванием путей достижения цели, проведение анализа и самоанализа; корректировка своих действий). 
Организация групповой работы, работы в парах сменного состава, с обсуждением и обобщением результатов работы группы и индивидуального вклада обучающегося.  
Участие: в социальных акциях и проектах, в КТД.  Участие в диспутах, дискуссиях. 
Ученик действует по алгоритму.
</t>
  </si>
  <si>
    <t xml:space="preserve">1. Укрепление нравственности основанной на свободе воли, духовных, традициях (внутренняя установка личности, формирование универсальной духовно-нравственной компетентности - «стать лучше», поступать согласно своей совести).
2. Формирование российско-гражданской идентичности (поиск самоидентичности, идентичности семьи, школьного коллектива, территориально-культурной общности, этнического сообщества, российской гражданской нации).
3. Социальная и личностная культура (развитие доброжелательности и эмоциональной отзывчивости, понимания и сопереживания другим людям, приобретение опыта оказания помощи другим людям, реализация потенциала в социально-ориентированной и общественно полезной деятельности).
</t>
  </si>
  <si>
    <t xml:space="preserve">1. Чувство долга, совести (готовность к осознанному выбору и проявлению активной гражданской позиции.
2. Доброжелательность (принятие ценностно-смысловых установок и моральных норм общества, предъявление опыта социальных и межличностных отношений).
3. Толерантность (понимание и сопереживание другим людям, осознанное отношение к культурам других народов).
</t>
  </si>
  <si>
    <t xml:space="preserve">Наблюдение за работой обучающегося в общегрупповой работе класса и в составе малой группы, пар сменного состава.    Портфолио (постановка целей для индивидуального маршрута). 
Защита портфолио (5 класс).  
Презентация групповых и индивидуальных образовательных, социальных проектов, включая самооценку и взаимооценку (6-9 класс). 
Собеседование по итогам тестирования «Профессиональной направленности личности».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</si>
  <si>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предпрофильных и профильных проб. (Программы: духовно-нравственного развития, воспитания и социализации обучающихся; программы «Перекресток»).
</t>
  </si>
  <si>
    <t xml:space="preserve">1. наблюдение за работой обучающегося в общегрупповой работе класса и в составе малой группы, пар сменного состава; 
2. оказание помощи в постановке целей для выстраивания индивидуального образовательного маршрута; 
3. использование Листа обратной связи заполняемый обучающимися в завершении урока, темы;   
4. направление и координация деятельности обучающихся; 
5. консультирование;
6. оказание помощи в формировании и защита портфолио (5 класс); 
7. презентация групповых и индивидуальных образовательных, социальных проектов, включая  самооценку и взаимооценку ( 6-9 класс);
8. организация процедур самоопределения, предпрофессиональных и профессиональных проб. 
9. организация образовательных событий, КТД, проведение социально значимых акций. 
</t>
  </si>
  <si>
    <t xml:space="preserve">Индивидуальная работа в урочной и внеурочной деятельности (с формулировкой цели и простаиванием путей достижения цели, проведение анализа и самоанализа; корректировка своих действий). 
Организация групповой работы, работы в парах сменного состава, с обсуждением и обобщением результатов работы группы и индивидуального вклада обучающегося.  
Участие: в социальных акциях и проектах, в КТД.  Участие в диспутах, дискуссиях.  
</t>
  </si>
  <si>
    <t xml:space="preserve">1. Социализация (развитие личности, интеграция и развертывание общественной сущности).
2. Социальная зрелость (формирование творческого отношения к действительности, творчество и сотворчество).
3. Эстетическая потребность (внутренняя потребность в красоте и творческой деятельности, способность эстетически относиться к происходящим явлениям и событиям,).
</t>
  </si>
  <si>
    <t xml:space="preserve">1. Эрудированность (эстетическое воспитание, эстетическая потребность, которая выявляется на уровне художественного вкуса и идеала). 
2. Нравственность (внутренняя установка действовать согласно своей совести, нормам и правилам общества, развертывание общественной сущности).
3. Трудолюбие.
</t>
  </si>
  <si>
    <t xml:space="preserve">Наблюдение, эксперимент, опрос, тестирование, наглядный материал
листы наблюдения; проверка, контроль (стартовая, текущая, промежуточная оценка результатов), открытый урок, концертные выступления, участие в фестивалях и конкурсах.
Компоненты уровня эстетической воспитанности (Ю.С. Любимовой):
- когнитивный (эстетические знания, понятия, потребности, суждение, предпочтение);
- эмоционально-побудительный (эстетические переживания, эмоции и чувства, ощущения; эстетическое восприятие (эмпатия); эмоциональная выразительность);
- деятельностный (практические умения и навыки эстетической деятельности, творческие способности).
Критерии и показатели сформированности компонентов эстетической воспитанности и самосознания:
- наличие определенного объема историко-теоретических, художественно-эстетических знаний, интерес к познанию произведений искусства, понимание образного языка искусства, развитость оценочных суждений;
- развитость умений и навыков эстетического восприятия, развитость воображения, образного мышления; проявление ассоциативности и эмоциональной памяти;
- проявление эмоционального отношения: эмоциональная отзывчивость при восприятии произведений, выражение с помощью языка своих чувств, ощущений и переживаний.
- применение практических умений и навыков: эстетическая выразительность, техника исполнения продуктов творчества, умение воспроизводить и понимать авторский художественный образ; умение создавать собственный художественный образ.
</t>
  </si>
  <si>
    <t xml:space="preserve">Формирование художественно-эстетического восприятия у подростков связано с созданием определенной эмоциональной «микросреды», «микроклимата», эмоциональной ситуации, специально организованная педагогом встреча с произведениями искусства. 
Формы и методы эстетического воспитания:
- эмоционально-образный рассказ о замысле возникновения произведения;
- обращение к эмоциональной памяти обучающихся;
- яркое эмоциональное «изложение» учащимися произведения искусства;
встреча с представителями творческой интеллигенции;
использование произведений «смежных искусств», активизация субъективных образов и представлений;
- организация процесса становления идейно-нравственного понятийного словаря, художественно-образных средств;
- организация процесса творчества и сотворчества, включение обучающихся в различные виды эстетической деятельности, побуждение к творческой активности.
Организует дискуссию, совместную учебную и творческую деятельность;
Организует планирование обучающимися учебной деятельности по решению конкретной задачи.
Использует задания, создает учебные ситуации с несколькими вариантами решения.
Предоставляет задания с критериями оценивания, самооценивания
</t>
  </si>
  <si>
    <t xml:space="preserve">Ключевые показатели:
- формирование у подростков эстетической восприимчивости, умение видеть и чувствовать явления окружающего мира
- эстетическое оценивание, видеть действительность глазами другого;
- пополнять имеющийся опыт обучающихся эстетическими впечатлениями;
- актуализировать сенсорную воспитанность (представление о внешних свойствах предметов: их форме, цвете, величине, положении в пространстве, а также запахе, вкусе и др.)
- развивать эмпатию, 
- продолжать развивать эстетический вкус; 
- предъявлять этические оценки и обоснованные суждения;
- обогащать эмоциональную сферу обучающихся, вызывать эстетические чувства и переживания;
- развивать и совершенствовать творческие способности и навыки,
- организация и проведение конкурсной и выставочной деятельности обучающихся.
</t>
  </si>
  <si>
    <t xml:space="preserve">Ключевые показатели развития компонентов эстетической воспитанности:
- когнитивного (эстетический кругозор, включающий системы знаний, понятий, потребностей, суждений, предпочтений, вкусов);
- эмоционально-побудительного (эстетические представления, чувства, умение эмоционально переживать и чувствовать красоту окружающего мира, ощущения, переживания, эмоциональная выразительность, отражение индивидуального взгляда ребенка, его чувств и оценок, творческая активность);
- художественно-эмоционально выразительная техника исполнения
- эмоциональная отзывчивость;
- совместная творческая деятельность со сверстниками (формирование самопонимания, самоуважения, самопринятия и самопредъявления);
- стремление и умение строить свою жизнь по законам красоты,
- умение выполнять сложные  упражнения с учетом техники безопасности;
- участие в конкурсной и выставочной деятельности.
Объективно оценивает свои поступки, исходя из общепринятых моральных норм.
Предлагает пути решения проблемы, выбирает подходящий вид деятельности.
Выдвигает гипотезы, аргументирует их, находит решение с учётом общего мнения.
</t>
  </si>
  <si>
    <t xml:space="preserve">1. Развитие психических функций (формируются усложненные понятия, суждения, умозаключения, становление абстрактно-логического мышления, планирование и прогнозирование).  
2. Становление «Я-концепции» личности подростка.
3. Саморегуляция (неравномерность и кризисность развития: изменения в нервной и эндокринной системах, половое созревание, переутомление, нервно-психического напряжение, психофизические перегрузки).
</t>
  </si>
  <si>
    <t xml:space="preserve">Мониторинг личностных и метапредметных результатов освоения ООП ООО
Психолого-педагогическая диагностика: готовность к обучению в 5 классе, мониторинг эмоциональных проявлений и возможных рисков (5-9), ШТУР (9 класс) переход к обучению в 10 классе, выбор профильности обучения (9 класс).
Методы оценки физического развития:
- плановые медицинские осмотры,
- оценка морфологических особенностей тела; 
- оценка опорно-двигательного аппарата,
- исследование психофизической работоспособности, темпа деятельности,
- оценка индивидуально-типологических особенностей.
</t>
  </si>
  <si>
    <t xml:space="preserve">Использование технологий здоровьесбережения и сохранения психического здоровья:
- организация оздоровительной и двигательной активности (динамические паузы, 
спортивные мероприятия, туристические походы);
-  снятие психоэмоционального и физического напряжения (релаксация, гимнастика для глаз, кинезологические упражнения и др.);
-  через ДОП и внеурочную деятельность (танцевальная студия, секции, кружки).
</t>
  </si>
  <si>
    <t xml:space="preserve">Ключевые показатели формирования:
- культуры ЗОЖ, 
- мотивации к укреплению здоровья,
- ответственности за свое здоровье,
- создание условий для реализации здоровьесберегающих технологий (регулирование нагрузок, профилактика зрительного переутомления, смена посадочных мест, формирование культуры здорового питания  и др.),
- соблюдение гигиенических факторов (требований СанПиН, режима и др.),
- организация работы с родителями по укреплению здоровья детей, 
- заботы о психологическом и психическом здоровье, использование технологий личностно-ориентированного обучения с учетом индивидуальных особенностей обучающихся, 
- профилактика агрессивного и конфликтного поведения,
- профилактики стрессоустойчивости (при сдаче ОГЭ) и суицидальных проявлений.
</t>
  </si>
  <si>
    <t xml:space="preserve">Ключевые показатели формирования:
- бережное отношение (ответственность) к своему здоровью и здоровью окружающих,
- интерес и мотивация к укреплению здоровья,
- соблюдение режима, нагрузок,
- выполнение зрительной гимнастики,
- соблюдение культуры здорового питания,
- соблюдение личной гигиены,
- знание своих индивидуальных психофизиологических особенностей,
- выстраивает конструктивное взаимодействие,
- проявляет стрессоустойчивое поведение.
</t>
  </si>
  <si>
    <t xml:space="preserve">1.Умение самоопределяться в деятельности (самостоятельно определять цели деятельности,  простраивать траекторию своей деятельности, исходя из поставленной цели (самостоятельно осуществлять деятельность, контролировать,    адекватно оценивать  правильность выполнения действий и вносить  коррективы в исполнение как по ходу его реализации, так и в конце действия).
2. Умение сотрудничать (продуктивно общаться со взрослыми и сверстниками в процессе совместной деятельности, учитывая позиции других участников, эффективно разрешая конфликты). 
</t>
  </si>
  <si>
    <t xml:space="preserve">1. Патриотизм (социально-значимая деятельность на основе мотивации в соответствии с общечеловеческими ценностями и активной гражданской позицией).
2. Ответственность. (выстраивание совместной деятельности). 
3. Готовность к предпрофессиональному выбору (самообразование, выбор направления будущей профессии и реализации собственных жизненных планов).
</t>
  </si>
  <si>
    <t xml:space="preserve">Процедуры самоопределения (включенность); Собеседование (итоги самоопределения). 
Презентация индивидуального образовательного маршрута, лист индивидуального расписания урочной и внеурочной деятельности.
Защита индивидуального проекта.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</si>
  <si>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(Программа «Перекресток»).
</t>
  </si>
  <si>
    <t xml:space="preserve">Организует условия ученику для самостоятельного создания алгоритма деятельности.
1. разработка критериев для презентации индивидуальных научно-исследовательских работ и   проектных работ, включая  самооценку и взаимооценку. 
2. оказание помощи в постановке целей для выстраивания индивидуального образовательного маршрута;
3. консультации классных руководителей по выстраиванию индивидуального образовательного маршрута, листа индивидуального расписания урочной и внеурочной деятельности;
4. организация процедур самоопределения, профессиональных проб;
5. организация образовательных событий, КТД, проведение социально значимых акций, консультирование. 
</t>
  </si>
  <si>
    <t xml:space="preserve">Индивидуальная работа в урочной и внеурочной деятельности (с постановкой цели и простаиванием путей достижения цели, проведение анализа и самоанализа; корректировка своих действий). 
Организация групповой работы, работы в парах сменного состава, с обсуждением и обобщением результатов работы групп и индивидуального вклада обучающегося. 
Участие в социальных акциях и проектах, в волонтерском движении.  Участие в диспутах, дискуссиях.  
Организация КТД на уровне класса и гимназии. 
Обучающийся: Ставит цель и конкретизирует её через задачи. Составляет план действий. Прогнозирует предстоящие риски и трудности. Осуществляет рефлексию, корректирует  при необходимости  цель, задачи, план действий. 
Ученик действует по алгоритму.
</t>
  </si>
  <si>
    <t xml:space="preserve">1. Духовно-нравственная компетенция -патриотизм (социально-значимая деятельность на основе мотивации в соответствии с общечеловеческими ценностями и активной гражданской позицией).
2. Формирование у молодежи профессиональных намерений и интересов, осознание нравственного значения будущего профессионального выбора для Отчества.
3. Осознание подростком ценности человеческой жизни (формирование умения противостоять в пределах своих возможностей действиям и влияниям, представляющим угрозу для жизни, физического и нравственного здоровья, духовной безопасности личности).
</t>
  </si>
  <si>
    <t xml:space="preserve">1. Чувство долга, совести (готовность к самостоятельному осознанному выбору в социально-значимой деятельности на основе устойчивой личной гражданской позиции в соответствии с общечеловеческими ценностями).
2. Ответственность (способность к моральному выбору, принятию ответственности за общую с другими деятельность и её результаты).
3. Воля (готовность к выбору направления будущей профессии и возможности реализации собственных жизненных планов).
</t>
  </si>
  <si>
    <t xml:space="preserve">Процедуры самоопределения (включенность в общественно полезную деятельность);
Собеседование (итоги самоопределения, выбора дальнейшей профессиональной траектории). 
Презентация индивидуального образовательного маршрута, лист индивидуального расписания урочной и внеурочной деятельности.
Защита индивидуального проекта.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</si>
  <si>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(Программа «Перекресток»).
</t>
  </si>
  <si>
    <t xml:space="preserve">1. разработка критериев для  презентации индивидуальных научно-исследовательских работ и   проектных работ,  включая  самооценку и взаимооценку. 
2. оказание помощи в постановке целей для выстраивания индивидуального образовательного маршрута;
3. консультации классных руководителей по выстраиванию индивидуального образовательного маршрута, листа индивидуального расписания урочной и внеурочной деятельности;
4. организация процедур самоопределения, профессиональных проб;
5. организация образовательных событий, КТД, проведение социально значимых акций, консультирование. 
</t>
  </si>
  <si>
    <t xml:space="preserve">Индивидуальная работа в урочной и внеурочной деятельности (с постановкой цели и простаиванием путей достижения цели, проведение анализа и самоанализа; корректировка своих действий). 
Организация групповой работы, работы в парах сменного состава, с обсуждением и обобщением результатов работы групп и индивидуального вклада обучающегося. 
Участие в социальных акциях и проектах, в волонтерском движении.  Участие в диспутах, дискуссиях.  
Организация КТД на уровне класса и гимназии. 
Обучающийся: Ставит цель и конкретизирует её через задачи. Составляет план действий. Прогнозирует предстоящие риски и трудности. Осуществляет рефлексию, корректирует  при необходимости  цель, задачи, план действий.
</t>
  </si>
  <si>
    <t xml:space="preserve">1 Эстетическое воспитание (активизация творческих способностей, развитие интереса к общечеловеческим культурным традициям).
2. Творческое мышление личности (эмоционально-эстетическое освоение явлений действительности, развитие творческих способностей, практическое воспроизведение в самостоятельном творчестве).
</t>
  </si>
  <si>
    <t xml:space="preserve">1. Эрудированность (освоение мирового и Отечественного творческого наследия).
2. Инициативность (практическое воспроизведение общечеловеческих ценностей в самостоятельном творчестве).
3. Мораль (отношение к общечеловеческим, культурным традициям, совокупность культурно нормативных отношений и представлений, социокультурные установки).
</t>
  </si>
  <si>
    <t xml:space="preserve">Наблюдение, эксперимент, опрос, тестирование, наглядный материал, листы наблюдения; проверка, контроль (стартовая, текущая, промежуточная оценка результатов), открытый урок, концертные выступления, участие в фестивалях и конкурсах.
Компоненты уровня эстетической воспитанности (Ю.С. Любимовой):
- когнитивный (эстетические знания, понятия, потребности, суждение,
предпочтение);
- эмоционально-побудительный (эстетические переживания, эмоции и чувства, ощущения; эстетическое восприятие (эмпатия), эмоциональная выразительность);
- деятельностный (практические умения и навыки эстетической деятельности, творческие способности).
Критерии и показатели сформированности компонентов эстетической воспитанности и самосознания:
- наличие определенного объема прочных и глубоких историко-теоретических, художественно-эстетических знаний,
интерес к познанию произведений искусства, эстетический вкус, понимание образного языка искусства; развитость оценочных суждений; умение отстаивать свои взгляды, убеждения, эстетические идеалы;
- развитость умений и навыков эстетического восприятия, 
развитость воображения, образного мышления; проявление ассоциативности и эмоциональной памяти; 
- проявление эмоционального отношения: эмоциональная отзывчивость при восприятии произведений; 
- применение практических умений и навыков: эстетическая выразительность, техника исполнения продуктов творчества, умение воспроизводить и понимать авторский художественный образ; умение создавать собственный художественный образ.
</t>
  </si>
  <si>
    <t xml:space="preserve">Систематизированное приобщение обучающихся к наследию отечественной и мировой культуры через:
- беседы, 
- диспуты, 
- факультативы, 
- творческие вечера,
- экскурсии, 
- практических уроки, практикумы.
- создание проблемно-поисковых ситуаций и творческих заданий, 
- развитие эстетических характеристик личности и художественно-педагогического мастерства учеников,
- создание творческой атмосферы
- использование научно-исследовательской и художественно-творческой деятельности. 
Организует возможность для планирования обучающимися учебной  и творческой деятельности по решению конкретной задачи.
Предоставляет задания с критериями оценивания, самооценивания
</t>
  </si>
  <si>
    <t xml:space="preserve">Ключевые показатели:
- научить обучающихся понимать и ценить прекрасное вокруг себя (формирование эстетической культуры);
- формирование способности к приобретению эстетических знаний, правильного понимания прекрасного в действительности, стремление (мотивация) к познанию прекрасного.
Деятельность педагога способствует: 
- передаче эстетических знаний, 
- развитию способности эмоционально чувственного восприятия и эстетической оценки, 
- накоплению опыта эмоционально-чувственных переживаний,
- формированию эстетических интересов, 
- формированию умений и навыков творческой деятельности и креативности,
- совместной деятельности со сверстниками, самопознанию, самопониманию, самопрезентации и самоуважения,
- развитию эстетического понимания произведений искусства,
- формированию нравственного поведения, пониманию и применению моральных норм и установок, развитию социальной направленности,
- организация и проведение конкурсной и выставочной деятельности обучающихся.
</t>
  </si>
  <si>
    <t xml:space="preserve">Ключевые показатели развития компонентов эстетической воспитанности:
- когнитивного (эстетический кругозор, включающий системы знаний, понятий, потребностей, суждений, предпочтений, эстетический идеал и вкус);
- эмоционально-побудительного (эстетические представления, чувства, умение эмоционально переживать и чувствовать красоту окружающего мира, ощущения, переживания, эмпатия, эмоциональная выразительность, отражение индивидуального взгляда, его чувств и оценок, творческая активность);
- совместная творческая деятельность (формирование самопонимания, самопринятия, самопредъявления и самоактуализации);
- развитие артистизма, выразительность исполнения движения
- стремление и умение строить свою жизнь по законам красоты;
- потребность к научно-исследовательской и творческой деятельности;
- формирование мировоззренческих позиций, ценностных ориентаций, 
- умение выполнять сложные  упражнения с учетом техники безопасности;
-  участие в конкурсной и выставочной деятельности.
</t>
  </si>
  <si>
    <t xml:space="preserve">1. Развитие психических функций (совершенствование всех функций, интеллектуальная, исследовательская, творческой деятельность).
2. Становление «Я-концепции» личности через самосознание и идентичность (кризисность возраста: социальный аспект, самоопределение, мировоззрение).
3. Саморегуляция. (завершается и процесс полового созревания).
</t>
  </si>
  <si>
    <t xml:space="preserve">1. Саморегуляция.
2. Воля.
3. Ответственность. 
</t>
  </si>
  <si>
    <t xml:space="preserve">Мониторинг личностных и метапредметных результатов освоения ООП СОО
Психолого-педагогическая диагностика: готовность к обучению в 10 классе, мониторинг эмоциональных проявлений и возможных рисков (10-11 класс), мониторинг готовности к предпрофессиональному выбору.
Методы оценки физического развития:
- плановые медицинские осмотры,
- оценка морфологических особенностей тела; 
- оценка опорно-двигательного аппарата,
- исследование психофизической работоспособности, темпа деятельности,
- оценка индивидуально-типологических особенностей.
</t>
  </si>
  <si>
    <t xml:space="preserve">Использование технологий здоровьесбережения и сохранения психического здоровья:
- организация оздоровительной и двигательной активности,
спортивные мероприятия, туристические походы, выездные школы.
-  снятие психоэмоционального и физического напряжения (релаксация, гимнастика для глаз, кинезологические упражнения и др.);
-  через ДОП и внеурочную деятельность (танцевальная студия, секции, кружки).
</t>
  </si>
  <si>
    <t xml:space="preserve">Ключевые показатели формирования:
- культуры ЗОЖ, 
- мотивации к укреплению здоровья,
- ответственности за свое здоровье,
- создание условий для реализации здоровьесберегающих технологий (регулирование нагрузок, профилактика зрительного переутомления, смена посадочных мест, формирование культуры здорового питания  и др.),
- соблюдение гигиенических факторов (требований СанПиН, режима и др.),
- организация работы с родителями по укреплению здоровья детей, 
- заботы о психологическом и психическом здоровье, использование технологий личностно-ориентированного обучения с учетом индивидуальных особенностей обучающихся, 
- профилактика агрессивного и конфликтного поведения,
- профилактики стрессоустойчивости (при сдаче ЕГЭ) и суицидальных проявлений.
- оказание помощи в выборе дальнейшей профессиональной траектории образования с учетом особенностей здоровья обучающихся.
</t>
  </si>
  <si>
    <t xml:space="preserve">Ключевые показатели формирования:
- бережное отношение (ответственность) к своему здоровью и здоровью окружающих,
- интерес и мотивация к укреплению здоровья,
- соблюдение режима, нагрузок,
- выполнение зрительной гимнастики,
- соблюдение культуры здорового питания,
- соблюдение личной гигиены,
- знание своих индивидуальных психофизиологических особенностей,
- выстраивает конструктивное взаимодействие,
- проявляет стрессоустойчивое поведение.
- выбор дальнейшей профессиональной траектория образования с учетом особенностей здоровья.
</t>
  </si>
  <si>
    <t xml:space="preserve">Ученик и учитель по возможности определяют оценку в диалоге (внешняя оценка + самооценка). Оценка ученика  определяется по универсальной шкале трех уровне успешности.                                                                                                                                  1.Необходимый уровень – потребуется  применить сформированные учения и усвоенные знания.                                                                                                                                              2.Программный уровень – решение нестандартной задачи, где потребовалось применить либо знания по новой, изучаемой в данный момент теме, либо старые знания и умения, но в новой ситуации.                                                                                                                      3.Необязательный максимальный уровень – решение «сверхзадачи» по неизученному материалу, когда потребовались либо самостоятельно добытые знания, или новые, самостоятельно усвоенные умения.4.Итоговая отметка – это показатель уровня образовательных достижений. На последнем этапе формирования  объективной самооценки учащихся детям дается возможность самостоятельно выводить свою итоговую  оценку и отметку.
Основными составляющими оценивания  являются: развитие у учащихся умений самоконтроля и самооценки, фиксация результатов контроля, дифференциация оценки 
</t>
  </si>
  <si>
    <t xml:space="preserve">Планирование цели урока как образовательного итога работы обучающихся.                                                                                             Формулировка определенных критериев оценивания работы обучающихся.
Значительным нюансом данного шага является тот факт, что критерии оценки должны быть сформированы учителем совместно с учащимися.
Оценивание деятельности обучающихся согласно критериям.
Реализация обратной связи: учитель-ученик, ученик-ученик, ученик-учитель.
</t>
  </si>
  <si>
    <t xml:space="preserve">Готовить обучающихся к участию в выставках, конкурсах, соревнованиях и иных аналогичных мероприятиях.                                                                                                                                     Проводить педагогическое наблюдение, использовать различные методы, средства и приемы текущего контроля и обратной связи, в том числе оценки деятельности и поведения обучающихся на занятиях.                                                                                                            Использовать на занятиях педагогически обоснованные формы, методы, средства и приемы организации деятельности обучающихся (в том числе информационно-коммуникационные технологии (ИКТ), электронные образовательные и информационные ресурсы) с учетом:  
- состояния здоровья,                                                                                                                                           - возрастных и индивидуальных особенностей обучающихся (в том числе одаренных детей и обучающихся с ограниченными возможностями здоровья)
</t>
  </si>
  <si>
    <t xml:space="preserve">Способность и умение учащихся производить простые логические действия (анализ, синтез, сравнение, обобщение и др.);
использовать знаково-символические средства, в том числе овладеют действием моделирования;
овладеют широким спектром логических действий и операций, включая общий прием решения задач.
</t>
  </si>
  <si>
    <t>находить причинно-следственные связи между предметами и явлениями;                                   выделять главное и второстепенное;                                                                                             развивать умение работать в команде</t>
  </si>
  <si>
    <t xml:space="preserve">Способность создавать нечто новое, нешаблонное - «творческое мышление», умение размышлять;
доказывать истинность или ложность суждений;
принимать обоснованные решения;
объяснять свою позицию себе и окружающим.
</t>
  </si>
  <si>
    <t>Вежливость, правдивость, сострадание</t>
  </si>
  <si>
    <t xml:space="preserve">Цели оценочной деятельности6
Определить успешность реализации задач духовно-нравственного развития  учащихся младшего школьного возраста.
 Скорректировать содержание и (или) условия реализации программы при получении низких результатов.
 Дать возможность младшим школьникам следить за своими собственными успехами.
Мотивация личной ответственности учеников за свою учебу.
Категория «Знания»: способность воспроизвести факты, способность обнаруживать, давать определение и объяснять основные понятия, темы, проблемы, идеи; понимать взаимосвязи между фактами и деталями; уместное использование фактов и деталей.
Умение применять и оценивать информацию; умение находить и использовать информацию для решения простейших проблем; умение сформулировать суждение.
 Критерии оценки: уважение, интерес к другим, умение слушать других. Упорство в работе, умение признавать свои ошибки.
</t>
  </si>
  <si>
    <t xml:space="preserve">систематичное использование приемов самоконтроля;
 реализация системно-деятельностного подхода, - использование приёмов критического мышления с целью повышения активности и сосредоточенности,                                                          использование цифровых инструментов оценивания и самооценивания  средствами ИКТ, дающие мгновенную обратную связь ученику и учителю
</t>
  </si>
  <si>
    <t>Необходимо обучать проявлению разнообразных чувств, которые способствуют духовному развитию ребенка (заботливость, сопереживание, милосердие, любовь, ответственность, доброту, отзывчивость, взаимопонимание, уважение, дружбу, умение радоваться успехам других), учат дошкольника мыслить, проявлять самостоятельность, независимость суждений и оценок.                                                                                                                                                                    С детьми систематически проводятся ролевые игры, беседы, воспитательные мероприятия, обсуждаются различные ситуации.</t>
  </si>
  <si>
    <t xml:space="preserve">Ребята учатся ориентироваться в традициях народной культуры, использовать ее элементы в повседневной жизни, овладевают приемами игры на шумовых музыкальных инструментах, готовят вместе с педагогами и родителями различные мероприятия. 
Обучающиеся становятся участниками образовательного процесса, народных игр, сказок, творческих конкурсов, выставок, праздников
</t>
  </si>
  <si>
    <t>владение монологической и диалогической формами речи в соответствии с грамматическими и синтаксическими нормами родного языка, современных средств коммуникации.</t>
  </si>
  <si>
    <t xml:space="preserve">Осознание, исследование и принятие жизненных ценностей. Умение правильно выражать свои мысли, оказывать поддержку друг другу </t>
  </si>
  <si>
    <r>
      <t xml:space="preserve">Основное содержание оценки результатов строится вокруг оценки:
 </t>
    </r>
    <r>
      <rPr>
        <sz val="11"/>
        <rFont val="Calibri"/>
        <family val="2"/>
        <charset val="204"/>
      </rPr>
      <t>‒</t>
    </r>
    <r>
      <rPr>
        <sz val="8.8000000000000007"/>
        <rFont val="Calibri"/>
        <family val="2"/>
      </rPr>
      <t xml:space="preserve"> </t>
    </r>
    <r>
      <rPr>
        <sz val="11"/>
        <rFont val="Calibri"/>
        <family val="2"/>
        <scheme val="minor"/>
      </rPr>
      <t xml:space="preserve">сформированности внутренней позиции школьника,  эмоционально-положительное отношение ученика к школе, ориентация на содержательные моменты школьной действительности                                                                                                                                                  ‒ уроки, познание нового, овладение умениями и новыми компетенциями,  характер учебного сотрудничества с учителем и одноклассниками,                                                                                         ‒ ориентация на образец поведения «хорошего ученика» как пример для подражания;
</t>
    </r>
    <r>
      <rPr>
        <sz val="11"/>
        <rFont val="Calibri"/>
        <family val="2"/>
        <charset val="204"/>
      </rPr>
      <t>‒</t>
    </r>
    <r>
      <rPr>
        <sz val="11"/>
        <rFont val="Calibri"/>
        <family val="2"/>
        <scheme val="minor"/>
      </rPr>
      <t xml:space="preserve"> сформированности основ гражданской идентичности                                                                                    ‒ чувства гордости за свою Родину, любовь к родному краю и малой Родине, осознание своей национальности, уважение культуры и традиций народов России;
</t>
    </r>
  </si>
  <si>
    <t xml:space="preserve">Фронтальная работа позволяет осуществлять совместное решение заданий, демонстрировать алгоритмы поиска ответов на сложные вопросы. Хорошие результаты дает работа в постоянных парах. Она помогает заполнить пробелы, стимулирует активную деятельность со стороны каждого ученика.                                                                                                     Также возможна работа в парах сменного состава. Такие формы организации урока позволяют взглянуть на ту или иную ситуацию с разных сторон. </t>
  </si>
  <si>
    <t xml:space="preserve">Диагностика результатов змоционально-эстетического  развития   может проводиться в разных формах (диагностическая работа, результаты наблюдения и т.д.), она предполагает проявление учеником качеств своей личности: оценки поступков, обозначение своей жизненной позиции, культурного выбора, мотивов, личностных целей. </t>
  </si>
  <si>
    <t xml:space="preserve">Наличие у ученика широких познавательных интересов, желания и умения учиться, оптимально организуя свою деятельность, как важнейшего условия дальнейшего самообразования и самовоспитания;
– появление самосознания младшего школьника как личности: его уважения к себе, способности индивидуально воспринимать окружающий мир, иметь и выражать свою точку зрения, стремления к созидательной творческой деятельности, настойчивости в достижении цели, способности критично оценивать свои действия и поступки;
– становление ребёнка как члена общества, разделяющего общечеловеческие ценности, стремящегося и готового вступать в сотрудничество с другими людьми, осознание себя как гражданина страны, в которой он живёт.
</t>
  </si>
  <si>
    <t>Правильно оценивать имеющиеся возможности;  проявление чуткости к мнению взрослых и сверстников;                                                                                                                                                      стремление к познанию и оценке самого себя, к формированию  целостного образа «Я».</t>
  </si>
  <si>
    <t>Готовность  самостоятельно действовать и отвечать за свои поступки перед семьей и школой, доброжелательность,  ответственность  правила здорового и безопасного образа жизни для себя и окружающих.</t>
  </si>
  <si>
    <t>При процедуре  оценивания:                                                                                                                •оценивание происходит на каждом уроке;                                                                                                        • это механизм, обеспечивающий преподавателя информацией;                                                          •дающий обратную  связь;                                                                                                                    •направляющий  процесс обучения</t>
  </si>
  <si>
    <t>Во время урока между учителем и детьми идет постоянный диалог. Учитель комментирует работы учеников, показывая, что им удалось в этой работе и что нужно сделать, чтобы следующая была лучше.</t>
  </si>
  <si>
    <r>
      <t xml:space="preserve">Беседы </t>
    </r>
    <r>
      <rPr>
        <sz val="11"/>
        <rFont val="Calibri"/>
        <family val="2"/>
        <charset val="204"/>
      </rPr>
      <t>‒</t>
    </r>
    <r>
      <rPr>
        <sz val="11"/>
        <rFont val="Calibri"/>
        <family val="2"/>
        <scheme val="minor"/>
      </rPr>
      <t xml:space="preserve"> обсуждения наиболее интересных или неожиданных ответов и действий во время урока.                                                                                                                                                                    • Учитель оценивает их понимание, обнаруживает причины затруднений и ошибочных понятий, фиксирует проблемные пункты урока.
• Учитель обсуждает прогресс учеников,
результаты их самооценивания. В сфере физиологического  развития  привитие  обучающимися правил здорового образа жизни, понимания необходимости здорового образа жизни в интересах укрепления  психофизического  здоровья.
</t>
    </r>
  </si>
  <si>
    <t>Развитие мотивации достижения и готовности к преодолению трудностей в  ведении здорового образа жизни. Формируемые в процессе физиологического развития  смыслы  физического и духовного саморазвития, учебно-познавательные мотивы становятся основой формирования соответствующих ценностно-смысловых установок личности ребенка. Физиологическое развитие содействуют познанию, осознанию и переживанию своей идентичности,  относительному  нивелированию межиндивидуальных различий через  следование общегрупповым нормам поведения и деятельности.</t>
  </si>
  <si>
    <t>сравнивать, анализировать, выделять главное, обобщать</t>
  </si>
  <si>
    <t>ответственность, готовность сотрудничать, энергичность</t>
  </si>
  <si>
    <t xml:space="preserve">В настоящее время инновационной формой фиксации и оценки личностных достижений учащихся в  дополнительном образовании  является карта-профиль индивидуальных достижений, «Тетрадь успешности», «Портфолио достижений воспитанников», «Кейс-стади» и т.д.  Под  образовательным портфолио понимается способ фиксирования, накопления и оценки индивидуальных достижений школьника в определённый период его обучения. Портфолио – это одна из альтернативных форм оценивания, отвечающих требованиям нового видения оценки обучения по результатам, по приложенным усилиям, по материализованным продуктам учебно-познавательной деятельности. 
</t>
  </si>
  <si>
    <t xml:space="preserve">Формирование обратной  связи от ученика к учителю осуществляется в ходе оценивания на отдельных этапах  занятия. Цель  установить проблемы учащихся и освоения материала, а также оптимизировать методы и приемы обучения и способствовать
педагогической рефлексии учителя, которая проводится с помощью листов самооценки, карт понятий, рефлексии (письменной или устной), кластеров, ИКТ…
Установление индивидуального «образовательного прогресса»
каждого обучающегося. Достижения ученика сравнивает не с нормами, стандартами, а предыдущим уровнем его достижений. 
</t>
  </si>
  <si>
    <t xml:space="preserve">Текущий контроль, помощь обучающимся в коррекции деятельности и поведения на занятиях. Устанавливать педагогически обоснованные формы и методы взаимоотношений с обучающимися, создавать педагогические условия для формирования на учебных занятиях благоприятного психологического климата, применять различные средства педагогической поддержки обучающихся.                                                                                                                    Диагностировать предрасположенность (задатки) обучающихся к освоению выбранного; отбирать лиц, имеющих необходимые для освоения соответствующей дополнительной предпрофессиональной программы физические данные и интеллектуальные способности </t>
  </si>
  <si>
    <t xml:space="preserve">Самостоятельное выделение и формулирование познавательной цели;
поиск и выделение необходимой информации; применение методов информационного поиска, в том числе с помощью компьютерных средств;
структурирование знаний;
выбор наиболее эффективных способов решения задач в зависимости от конкретных условий;
</t>
  </si>
  <si>
    <t>использовать полученные знания и умения в практической деятельности и повседневной жизни;                                                                                                                                                      выработке волевых качеств личности, концентрация внимания</t>
  </si>
  <si>
    <t xml:space="preserve">милосердие, наличие организаторских способностей, предприимчивости. </t>
  </si>
  <si>
    <t xml:space="preserve">Оптимальным способом  организации системы оценивания  является портфолио учащегося, понимаемое как коллекция работ и результатов учащегося, которая демонстрирует его усилия, прогресс и достижения в различных областях. При этом материалы портфолио  должны допускать проведение независимой внешней  оценки.  Портфолио позволяет:
• поддерживать высокую учебную мотивацию школьников;
• поощрять их активность и самостоятельность, расширять возможности обучения и самообучения;
• формировать умение учиться — ставить цели, планировать и организовывать собственную учебную деятельность.
  В состав портфолио могут включаться результаты, достигнутые учеником в  различных формах активности: творческой, социальной, коммуникативной деятельности, протекающей как в рамках повседневной школьной практики, так и за ее пределами.
</t>
  </si>
  <si>
    <t xml:space="preserve">В настоящее время все более актуальным в образовательном процессе становится использование в обучении приемов и методов, которые формируют умения самостоятельно добывать новые знания, собирать необходимую информацию, выдвигать гипотезы, делать выводы и умозаключения
</t>
  </si>
  <si>
    <t xml:space="preserve">развитие индивидуальных творческих способностей, действия педагога  позволяют накопить опыт в процессе восприятия декоративно-прикладного искусства, традиционных музыкальных форм, развивать полученные знания и приобретенные исполнительские навыки, научиться анализировать и понимать органическую целостность народной культуры, оценивать ее значение в выработке своих жизненных ориентиров в современной действительности. </t>
  </si>
  <si>
    <t>Положительное отношение к учению, к познавательной деятельности, желание приобретать новые знания, умения, совершенствовать имеющиеся, осознавать свои трудности и стремиться к их преодолению, осваивать новые виды деятельности, участвовать в творческом, созидательном процессе.</t>
  </si>
  <si>
    <t xml:space="preserve">предвидение результатов своей работы,  умения поиска и выделения необходимой информации; формирование требовательности как черты  характера </t>
  </si>
  <si>
    <t>Основное содержание оценки результатов у подростков:                                                                          – оценивание сформированности  мотивации учебной деятельности, включая социальные, учебно-познавательные и внешние мотивы, любознательность и интерес к новому содержанию и способам решения проблем, мотивации достижения результата, стремления к совершенствованию своих способностей;                                                                                                       – знания моральных норм и сформированности морально-этических суждений, способности к решению моральных проблем на основе координации различных точек зрения, способности к оценке своих поступков и действий других людей с точки зрения  соблюдения/нарушения моральной нормы.</t>
  </si>
  <si>
    <t>Диагностика результатов змоционально-эстетического  развития   может проводиться в разных формах (диагностическая работа, результаты наблюдения и т.д.), она предполагает проявление учеником качеств своей личности: оценки поступков, обозначение своей жизненной позиции, культурного выбора, мотивов, личностных целей. Использование цифровых  инструментов оценивания  средствами ИКТ, дающих мгновенную обратную связь ученику и учителю</t>
  </si>
  <si>
    <t>Развитие морально-этического сознания — норм и правил взаимоотношений человека с другими людьми, социальными группами и сообществами. Трансляция духовно-нравственного опыта общества через коммуникацию системы социальных личностных смыслов. Смыслообразование  и ориентация учащегося в системе личностных смыслов; самоопределения и самопознания  посредством эмоционально-действенной идентификации. Формирование  основ гражданской идентичности, нравственно-этического оценивания  поступков.</t>
  </si>
  <si>
    <t xml:space="preserve">Развитие умений планировать, регулировать, контролировать и оценивать свои действия;
в области коммуникативных действий развитию взаимодействия, ориентации на партнёра, сотрудничеству и кооперации (в командных видах спорта — формированию умений планировать общую цель и пути её достижения; договариваться в отношении целей и способов действия, распределения функций и ролей в совместной деятельности; конструктивно разрешать конфликты; осуществлять взаимный контроль;                                           адекватно оценивать собственное поведение и поведение партнёра и вносить необходимые коррективы в интересах достижения общего результата.
</t>
  </si>
  <si>
    <t>Развитие рефлексии, то есть способности осознания подростками собственных достоинств и недостатков. Умение с достаточной полнотой и точностью выражать свои мысли в соответствии с задачами и условиями коммуникации.  Самостоятельное выделение и формулирование познавательной цели</t>
  </si>
  <si>
    <t>Умение  высказать свое мнение. Способность  осознания собственных достоинств и недостатков, умение эффективно сотрудничать как с учителем, так и со сверстниками.</t>
  </si>
  <si>
    <t xml:space="preserve">В качестве инструментов оценивания качества образования могут применяться:
Экспертная оценка,  направленная на определение качества экспертируемого объекта (процесса), для выдачи рекомендаций по его совершенствованию,                                              Портфолио – комплект документов, подтверждающий  индивидуальные  учебных и внеучебные  достижения,  выполняющих роль индивидуальной накопительной оценки. Формативная оценка,  с помощью которой педагог получает и анализирует информацию о результатах обучения учащихся для дальнейшей коррекции своей деятельности
</t>
  </si>
  <si>
    <t>Сформированность  самооценки, включая осознание своих возможностей в учении, способности адекватно судить о причинах своего успеха/неуспеха в учении;                                           умение видеть свои достоинства и недостатки, уважать себя и верить в успех;</t>
  </si>
  <si>
    <t xml:space="preserve">Использование вопросов, которые направлены не только на проверку знания материала,  а на выяснение того, что понятно или непонятно ученикам, что им интересно и может усилить учебную активность. Преобладают вопросы, которые носят преимущественно открытую проблемную форму: «Почему так происходит?», «Как вы это можете объяснить?», «Какую связь вы видите?» – и стимулируют осмысление  вопросов здоровья и нездоровья, нормального физиологического развития.
</t>
  </si>
  <si>
    <t xml:space="preserve">Появление ответственного отношения к сохранению окружающей среды, к себе и своему здоровью. 
Осознание себя как индивидуальности и одновременно как члена общества, признание для себя общепринятых морально-этических норм, готовность поддерживать состояние окружающей среды и своего здоровья, формирование позитивного личного, эмоционального отношения к себе и окружающему миру
</t>
  </si>
  <si>
    <t>вносить необходимые коррективы на основе оценки и учета характера сделанных ошибок; планировать свои действия в соответствии с поставленной задачей и находить варианты решения  задач;</t>
  </si>
  <si>
    <t xml:space="preserve">конструктивность,  свобода мышления, целеустремленность
</t>
  </si>
  <si>
    <t xml:space="preserve">Оценивание – это не фиксация итогов, а «точка», за которой следует новый виток развития, а значит, повышение качества образования. От оценивания «для контроля» - к оцениванию «для развития».                                                                                                                                       Критерии оценивания:                                                                                                                                      - разновидность мышления (гибкость, рациональность, оригинальность);
- развитость коммуникативных и деловых умений (умение работать в малых группах, выступать с докладом, четко и аргументировано излагать свою мысль и т.д.);                                                           - сформированность умения решать задачи, практические проблемы;
- умение применять новые технологии для решения прикладных задач;
- развитость коммуникативных и деловых умений (умение работать в малых группах, выступать с докладом, четко и аргументировано излагать свою мысль и т.д.);                                                        - сформированность умений самоконтроля и самооценки 
</t>
  </si>
  <si>
    <t xml:space="preserve">систематичное использование приемов самоконтроля;
реализация системно-деятельностного подхода,                                                                                             использование приёмов критического мышления с целью повышения активности и сосредоточенности,                                                                                                                                                        использование цифровых инструментов оценивания и самооценивания  средствами ИКТ, дающие мгновенную обратную связь ученику и учителю
</t>
  </si>
  <si>
    <t>Консультирование обучающихся и их родителей (законных представителей) по вопросам профессиональной ориентации и самоопределения. Создавать условия для развития обучающихся, мотивировать их к активному освоению ресурсов и развивающих возможностей образовательной среды, освоению выбранного вида деятельности (выбранной образовательной программы), привлекать к целеполаганию.                                                                                                        Создавать педагогические условия для формирования и развития самостоятельного контроля и оценки обучающимися процесса и результатов освоения образовательной программы. Определять профессиональную пригодность, проводить отбор и профессиональную ориентацию в процессе занятий. Педагоги имеют  широкие возможности мотивировать учеников на нестандартное мышление и использование полученных умений в интеллектуальной сфере.</t>
  </si>
  <si>
    <t xml:space="preserve"> Обобщение накопленных умений и знаний и их применение во всех сферах обучения.  Употребление составных логических операций (построение отрицания, утверждение и опровержение как построение рассуждения с использованием различных логических схем);  умение работать над ошибками, реалистичность в оценке своих способностей.
</t>
  </si>
  <si>
    <t>договариваться и приходить к общему решению в совместной деятельности;                            постановка и формулирование проблемы, самостоятель­ное создание алгоритмов деятельности при решении проблем творческого  характера.</t>
  </si>
  <si>
    <t>самопознание, самовыражение, самоутверждение,  деловитость</t>
  </si>
  <si>
    <t xml:space="preserve">В текущей оценочной деятельности целесообразно соотносить результаты, продемонстрированные учеником с оценками типа:                                                                                 • «зачет/незачет»,  т. е. оценки, свидетельствующей об освоении опорной системы знаний и правильном выполнении учебных действий в рамках диапазона (круга) заданных задач,
• «хорошо», «отлично» — оценки, свидетельствующие об усвоении опорной системы знаний на уровне осознанного произвольного овладения учебными действиями, а также о кругозоре, широте (или избирательности) интересов.
 По результатам накопленной оценки, делаются выводы о:
1) сформированности  универсальных и предметных способов действий, а также опорной системы знаний;                                                                                                                                                 2) индивидуальном прогрессе в основных сферах развития личности — мотивационно-смысловой, познавательной, эмоциональной, волевой и саморегуляции.
</t>
  </si>
  <si>
    <t xml:space="preserve">использование развивающих технологий, форм и методов деятельностного  и творческого обучения; 
интегрированное воздействие разных видов искусства;                                                                                      создание эмоционально насыщенного образовательного пространства,                                                        формирования общекультурных компетенций учащихся приобщения к базовым общечеловеческим ценностям, ценностям семьи, своей этнической, конфессиональной принадлежности
</t>
  </si>
  <si>
    <t>. Воспитание гражданина России осуществляется с опорой на совокупность рациональных, эмоциональных и практических знаний учащихся, освоения историко-культурного наследия семьи, малой родины, Отечества в целом, традиций, образа жизни земляков и своего народа, норм отношений в семье, обществе.</t>
  </si>
  <si>
    <t xml:space="preserve">Использование системно-деятельностного подхода – это метода, при котором
обучающийся не получает знания в готовом виде, а добывает их сам в процессе собственной учебно-познавательной деятельности. Устанавливается потребность получения  нового материала посредством формирования  очередности новых  задач, прогноза  исследуемых действий, применяя различные источники информации. Ученик   выстраивает  систему учебного сотрудничества различных уровней (учитель – ученик, ученик – ученик, ученик – группа).
</t>
  </si>
  <si>
    <t xml:space="preserve">способность доступно налагать материал,  формулирование проблемы, выявление, идентификация проблемы, поиск и оценка альтернативных способов разрешения конфликта, принятие решения и его реализация </t>
  </si>
  <si>
    <t>Самостоятельно делать выбор, лично ориентироваться в социокультурно окружении  и занимать вполне независимые позиции. Уметь договариваться, вести дискуссию</t>
  </si>
  <si>
    <t>Процедуры и критерии оценивания  у молодежи:                                                                                 способность принимать и сохранять учебную цель и задачи;                                                                    самостоятельно преобразовывать практическую задачу в познавательную, умение планировать собственную деятельность в соответствии с поставленной задачей и условиями ее реализации и искать средства ее осуществления;                                                                                    умение контролировать и оценивать свои действия, вносить коррективы в их выполнение на основе оценки и учета характера ошибок, проявлять инициативу и самостоятельность в обучении;                                                                                                                                                                  умение осуществлять информационный поиск, сбор и выделение существенной информации из различных информационных источников;</t>
  </si>
  <si>
    <t xml:space="preserve">Учитель использует методы и приемы, нацеленные на активизацию познавательной работы учащихся, содействует созданию условия для самостоятельной познавательной деятельности учеников, способствует созданию обстановки сотрудничества на уроке и «ситуации успеха» для каждого обучающегося персонально.                                                                                                        В виде различных работ: игровое экспериментирование,  проблемно ориентированного  диалога, анализа жизненного опыта, рефлексивного  анализа
</t>
  </si>
  <si>
    <t xml:space="preserve"> Использование приёмов критического мышления, которые повышают «плотность» общения учащихся на уроке,  учитель является организатором и руководителем этого процесса.               Педагог   создает  благоприятные условия, в которых ученик сам будет открывать, приобретать и конструировать знания и строить процесс обучения и познания мира,  формирование основ общекультурной и российской гражданской идентичности, освоение моральных норм, готовности принять на себя ответственность. 
</t>
  </si>
  <si>
    <t>Самостоятельное создание способов решения проблем творческого и поискового характера. Коммуникативные действия обеспечивают социальную компетентность и учет позиции других людей, партнеров по общению или деятельности; умение слушать и вступать в диалог; участвовать в коллективном обсуждении проблем; интегрироваться в группу сверстников и строить продуктивное взаимодействие и сотрудничество со сверстниками и взрослыми.</t>
  </si>
  <si>
    <t>Более высокий уровень самосознания,  активное волевое самовоспитание; работоспособность, работа над формированием  мировоззрения и своего здоровья.</t>
  </si>
  <si>
    <t>интеллектуальная зрелость,  нравственно-мировоззренческая готовность решать задачи; завершается формирование сложной системы социальных установок (когнитивного, эмоционального, поведенческого типа);</t>
  </si>
  <si>
    <t xml:space="preserve">Оценивание используется для того, чтобы выяснить, достигнуты ли поставленные  цели. Оценочная методика  оценивает :                                                                                                                    • уровень знания - умение действовать по алгоритму.                                                                                 • уровень понимания - умение анализировать ситуацию, опираясь на
имеющееся знание.                                                                                                                                              • уровень применения - умение применять знание для решения практических задач, определять, каким алгоритмом нужно воспользоваться в прикладных целях.
</t>
  </si>
  <si>
    <t xml:space="preserve">Обучающиеся взаимодействуют друг с другом, задают вопросы не только учителю, но и товарищам, вместе обсуждают чью-либо работу, дают оценку собственной. Образовательный  процесс открыт для учеников: в начале урока обсуждаются не только цели и задачи урока, но и то, как будут оцениваться работы. Критерии оценки обсуждаются и принимаются учителем вместе с учениками
</t>
  </si>
  <si>
    <t xml:space="preserve">Вопросы задаются учителем, чтобы определить стартовые позиции учащихся  и учитывать их в ходе обучения. Наблюдая за учащимися и слушая их дискуссию, учитель оценивает, как происходит учение.
Наблюдая за определёнными учениками, учитель поддерживает их в ходе урока
</t>
  </si>
  <si>
    <t xml:space="preserve">Развитие мотивации достижения и готовности к преодолению трудностей на основе конструктивных стратегий совладания и умения мобилизовать свои личностные и физические ресурсы, стрессоустойчивости. Формируются  представления о значимости сохранения и укрепления здоровья человека и формирования здорового образа жизни, о влиянии физиологического развития на эмоционально-волевую  сферу личности, на социализацию и успешность в учебно-познавательной деятельности; умения организовывать здоровьесберегающую  среду, развития физических качеств.                                                                        </t>
  </si>
  <si>
    <t>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t>
  </si>
  <si>
    <t>Анализировать</t>
  </si>
  <si>
    <t>Доброжелательность</t>
  </si>
  <si>
    <t>Тестирование, наблюдение.                                                                                                                           Критерии оценивания - проявляется, не проявляется</t>
  </si>
  <si>
    <t>Беседы, классные часы</t>
  </si>
  <si>
    <t xml:space="preserve"> Принимая участие в совместной деятельности с детьми, взрослый выступает как доброжелательный ценитель успехов и достижений детей. Он хвалит их, когда это уместно, за старание и настойчивость, за конкретные действия и поступки.
  Замечания взрослого должны быть деликатными, относиться к действиям, а не к личности ребенка, включать позитивное содержание. Например: «Я вижу, ты стараешься, но твоя башня все время падает. Попробуй поставить самый большой кубик вниз». По ходу исправления действия можно сказать:  «вот как хорошо выходит».
</t>
  </si>
  <si>
    <t xml:space="preserve">1. Помогай по дому взрослым и в классе своим одноклассникам.
2. В беседе старайся договариваться.
3. Делись со своими друзьями и одноклассниками.
</t>
  </si>
  <si>
    <t>Уважительное отношение к чужому труду</t>
  </si>
  <si>
    <t>Различие добра и зла</t>
  </si>
  <si>
    <t>диагностика</t>
  </si>
  <si>
    <t>Классные часы, беседы, внеклассная деятельность.</t>
  </si>
  <si>
    <t>Формирование трудолюбия, формирование правил хорошего тона</t>
  </si>
  <si>
    <t xml:space="preserve">Помогай по дому взрослым и в классе своим одноклассникам. В беседе старайся договариваться.
</t>
  </si>
  <si>
    <t>воображение</t>
  </si>
  <si>
    <t>Формирование чувства прекрасного</t>
  </si>
  <si>
    <t>Проявляется, не проявляется</t>
  </si>
  <si>
    <t>Развитие качеств и эстетических чувств, участие в выставках и конкурсах рисунков и поделок</t>
  </si>
  <si>
    <t>Умение оформлять рисунок, поделку, читать стихи с выражением</t>
  </si>
  <si>
    <t>интеллект</t>
  </si>
  <si>
    <t>Умение анализировать, сравнивать</t>
  </si>
  <si>
    <t>Диагностика, наблюдение</t>
  </si>
  <si>
    <t>Классные часы, тематические беседы</t>
  </si>
  <si>
    <t>Повышение мотивации к учебе, повышение успеваемости</t>
  </si>
  <si>
    <t>Сравнивает, анализирует</t>
  </si>
  <si>
    <t xml:space="preserve">Анализ,
Целеполагание.
</t>
  </si>
  <si>
    <t>Воля</t>
  </si>
  <si>
    <t xml:space="preserve">Диагностика, наблюдение.
Проявляется,  не проявляется.
</t>
  </si>
  <si>
    <t>Беседы, классные часы, внеклассная деятельность с классом.</t>
  </si>
  <si>
    <t xml:space="preserve">Активизация самостоятельной работы учащихся.
Формирование у учащихся инициативности, самоорганизованности.
</t>
  </si>
  <si>
    <t xml:space="preserve">Ответственность за поступки,
самостоятельность, самодисциплина.
</t>
  </si>
  <si>
    <t>Уважение</t>
  </si>
  <si>
    <t>Патриотизм</t>
  </si>
  <si>
    <t xml:space="preserve">Диагностика, наблюдение, тренинги.
Проявляется, не проявляется.
</t>
  </si>
  <si>
    <t xml:space="preserve">Беседы, классные часы,
внеклассные часы, тематические классные часы.
</t>
  </si>
  <si>
    <t xml:space="preserve">Умения сформировать самостоятельную, зрелую личность.
Корректировка системы ценностей с учетом выработанных обществом нравственных принципов.
.
</t>
  </si>
  <si>
    <t xml:space="preserve">Активная жизненная позиция, развитые коммуникативные способности учащихся.
Сформированные чувства добра, взаимовыручки, уважения.
</t>
  </si>
  <si>
    <t xml:space="preserve">Анализировать,
интерпретировать.
</t>
  </si>
  <si>
    <t>Воображение</t>
  </si>
  <si>
    <t xml:space="preserve">Диагностика, наблюдение.
Проявляется, не проявляется.
</t>
  </si>
  <si>
    <t>Классные часы, беседы, лекции, факультативные занятия.</t>
  </si>
  <si>
    <t xml:space="preserve"> Эстетическое просвещение, развитие эстетических чувств и  обогащение опыта художественной деятельности.</t>
  </si>
  <si>
    <t xml:space="preserve">Формирование чувства прекрасного, умение петь, танцевать, поддерживать беседу.
</t>
  </si>
  <si>
    <t>Анализировать, интерпретировать.</t>
  </si>
  <si>
    <t>Уровень интеллекта.</t>
  </si>
  <si>
    <t>Тематические занятия, классные часы, беседы, дискуссии.</t>
  </si>
  <si>
    <t xml:space="preserve">Повышение успеваемости, глубина и прочность знаний.
</t>
  </si>
  <si>
    <t xml:space="preserve">Ассоциации, смысловая группировка, моделирование.
</t>
  </si>
  <si>
    <t>Упорство</t>
  </si>
  <si>
    <t xml:space="preserve">Диагностика, наблюдение
Проявляется, не проявляется.
</t>
  </si>
  <si>
    <t xml:space="preserve">Беседы, классные часы, внеклассная деятельность с классом.
</t>
  </si>
  <si>
    <t xml:space="preserve">Многообразие деятельности, в которую могут включаться подростки.
Использование различных форм обучения.
Способствование формированию коллектива.
</t>
  </si>
  <si>
    <t xml:space="preserve">Совершенствование себя.
Постановка целей.
Трудолюбие.
</t>
  </si>
  <si>
    <t>Сотрудничество</t>
  </si>
  <si>
    <t>Толерантность</t>
  </si>
  <si>
    <t xml:space="preserve">Диагностика, наблюдение, тренинги.
Проявляется, не проявляется.
</t>
  </si>
  <si>
    <t xml:space="preserve">Гуманные отношения между детьми, чувства долга и ответственности, за свою страну и свое поведение, потребности в труде, бережного отношения к природе,   формирование социально одобряемых взглядов и отношений.
</t>
  </si>
  <si>
    <t>Мотивация;                                                                                                                                                 познавательная активность;                                                                                                                       уважительное отношение к личности и мнению собеседника.</t>
  </si>
  <si>
    <t>Использование речевых средств и технологий групповой и парной работы для решения разных задач;                                                                                                                                             использование элементарных способов воплощения художественно-образного содержания музыкальных произведений в различных видах музыкальной и учебно-творческой деятельности;                                                                                                                                            использование знаково-символических и речевых средств для решения коммуникативных задач.</t>
  </si>
  <si>
    <t>Проектные и исследовательские задачи, разработанные авторским коллективом МБОУ Гимназия № 7;                                                                                                                                                             портфолио и дневники достижений;                                                                                                                     комплексные работы с нотным текстом.</t>
  </si>
  <si>
    <t>Технология развивающего обучения Д.Б. Эльконина-В.В. Давыдова;                                                                              методы: частично-поисковый, исследовательский;                                                                                         формы: групповая, парная, индивидуальная, фронтальная.</t>
  </si>
  <si>
    <t>Использует проектные и исследовательские задачи;                                                                     владеет технологией системно-деятельностного подхода;                                                          использует формы педагогической деятельности как парная, групповая, фронтальная, индивидуальная.</t>
  </si>
  <si>
    <t>Внимательно выслушивает партнёра, с уважением относится к его позиции;                                                                                проявляет лидерство;                                                                                                                                   следит за временем выполнения работы.</t>
  </si>
  <si>
    <t>Использование спортивно-физических средств и технологий групповой работы для решения разных задач;                                                                                                                                    использование элементарных способов воплощения спортивно-физических упражнений в различных видах спортивной деятельности;                                                                                                              использование знаково-символических и речевых средств для решения коммуникативных задач.</t>
  </si>
  <si>
    <t>Мотивация;                                                                                                                                     познавательная активность;                                                                                                              уважительное отношение к личности и мнению собеседника.</t>
  </si>
  <si>
    <t>Проектные и исследовательские задачи, разработанные авторским коллективом МБОУ Гимназия № 7;                                                                                                                                                   портфолио и дневники достижений;                                                                                                      комплексные работы со спортивными заданиями.</t>
  </si>
  <si>
    <t xml:space="preserve">групповые, индивидуально-групповые, парные, фестиваль, соревнования, форум.
</t>
  </si>
  <si>
    <t>Использует проектные и исследовательские задачи;                                                                                             владеет технологией системно-деятельностного подхода;                                                            использует формы педагогической деятельности как парная, групповая, фронтальная, индивидуальная.</t>
  </si>
  <si>
    <t>Внимательно выслушивает партнёра, с уважением относится к его позиции;                                              проявляет лидерство;                                                                                                                                   следит за временем выполнения работы.</t>
  </si>
  <si>
    <t xml:space="preserve">Способность критического понимания и анализа текстов различного содержания;
владение навыками логического мышления;
проектно-исследовательская компетентность.
</t>
  </si>
  <si>
    <t>Сознание и самостоятельное формулирование мотивов и интересов своей познавательной деятельности;                                                                                                                                              самостоятельно выделять и формулировать познавательные цели занятия;                                   способность к позитивной и конструктивной коммуникации.</t>
  </si>
  <si>
    <t>Портфолио;                                                                                                                                            диагностика уровня толерантности у подростков;                                                                                   Защита обучающимися групповых и индивидуальных проектов.</t>
  </si>
  <si>
    <t>Коллективно-творческое дело, социальное проектирование, коммуникативные технологии, элементы технологии критического мышления.</t>
  </si>
  <si>
    <t>Владеет коммуникативными методами;                                                                                         организует проектную и исследовательскую деятельность;                                                        использует систему познавательных задач разного уровня сложности.</t>
  </si>
  <si>
    <t>Субъектность в планировании и оценке своей творческой деятельности;                                             использует различные средства коммуникации;                                                                                              решает познавательные задачи различного уровня сложности.</t>
  </si>
  <si>
    <t xml:space="preserve">Способность критического понимания и анализа спортивных заданий различного содержания;
владение навыками логического мышления;
проектно-исследовательская компетентность.
владение навыками логического мышления;
проектно-исследовательская компетентность.
</t>
  </si>
  <si>
    <t>Сознание и самостоятельное формулирование мотивов и интересов своей познавательной-спортивной деятельности;                                                                                                               самостоятельно выделять и формулировать познавательные цели занятия;                                             способность к позитивной и конструктивной коммуникации.</t>
  </si>
  <si>
    <t>Компетентное владение средствами самостоятельного творческого общения с искусством; проблемное мышление;                                                                                                                       способность самостоятельно выделять и формулировать познавательные цели, способность к познавательной рефлексии.</t>
  </si>
  <si>
    <t>Самоконтроль;                                                                                                                                    способность осуществлять осознанный выбор;                                                                                             способность к сотрудничеству.</t>
  </si>
  <si>
    <t>Портфолио;                                                                                                                                                                    защита обучающимися индивидуальных проектов.</t>
  </si>
  <si>
    <t>Владеет коммуникативными методами;                                                                                   сопровождение индивидуальной образовательной траектории обучающегося;                                           организует проектную и исследовательскую деятельность.</t>
  </si>
  <si>
    <t>Самостоятельно формирует план профессиональных проб и социальных практик; разрабатывает индивидуальные проекты;                                                                                  выстраивает взаимодействие с педагогами, другими обучающимися, использует различные средства коммуникации.</t>
  </si>
  <si>
    <t>Компетентное владение средствами самостоятельного творческого общения со спортом; проблемное мышление;                                                                                                                       способность самостоятельно выделять и формулировать познавательные цели, способность к познавательной рефлексии.</t>
  </si>
  <si>
    <t>Портфолио;                                                                                                                                                                    защита обучающимися групповых, командных проектов.</t>
  </si>
  <si>
    <t xml:space="preserve">1.Наличие прочных знаний об устройстве окружающего мира, умение замечать неточности
2. Наличие высокого уровня к саморегуляции и самореализации в интеллектуальной сфере
3. Способность к быстрому выполнению различных логических операций
</t>
  </si>
  <si>
    <t xml:space="preserve">Любознательность
Объективность
</t>
  </si>
  <si>
    <t xml:space="preserve">1.Критичность мышления.
2.Логичность и гибкость мыслительного процесса
3.Быстрота мышления.
</t>
  </si>
  <si>
    <t xml:space="preserve">1. Индивидуальная форма работы.
2. Самостоятельная работа.
3. Фронтальная работа.
</t>
  </si>
  <si>
    <t xml:space="preserve">1. Взаимодействие с учащимися с целью эффективной передачи содержания образования.
2. Выявление одаренных детей.
3. Организация внеурочной деятельности по предметам.
</t>
  </si>
  <si>
    <t xml:space="preserve">1. Посещение курсов внеурочной деятельности.
2. Участие в предметных олимпиадах.
</t>
  </si>
  <si>
    <t xml:space="preserve">Выполнение правил поведения в школе
Бережливость 
</t>
  </si>
  <si>
    <t xml:space="preserve">Доброжелательность
Уважительное отношение ко взрослым
</t>
  </si>
  <si>
    <t xml:space="preserve">Критерии: умение отвечать за свои поступки, желание помочь другу и слабому, доброжелательное отношение к другому человеку, состояние школьных принадлежностей..
</t>
  </si>
  <si>
    <t xml:space="preserve">Формы: работа в группах, парах, ролевая игра.
Способы работы: участие в мероприятиях гимназии и класса, наличие в классе поручений,
</t>
  </si>
  <si>
    <t xml:space="preserve">1.Организовывать внеурочные мероприятия согласно возрасту обучающихся.
2. Организация процесса воспитания с позиции сотрудничества.
3. Целенаправленная организация воспитательной работы класса.
</t>
  </si>
  <si>
    <t xml:space="preserve">1. Участие в благотворительных акциях.
2. Бережное отношение к школьному имуществу.
</t>
  </si>
  <si>
    <t xml:space="preserve">1. Владение терминами предметов «музыка», «искусство».
2. Умение оперировать полученными умениями.
</t>
  </si>
  <si>
    <t xml:space="preserve">Восприимчивость
Совестливость 
</t>
  </si>
  <si>
    <t xml:space="preserve">1. Наличие эстетических знаний (общий критерий): эстетические знания, интерес к познанию произведений искусства; способность судить о прекрасном и безобразном в жизни и искусстве, понимать образный язык искусства;
развитость оценочных суждений; умение отстаивать свои взгляды, убеждения, эстетические идеалы (посильно возрастным возможностям).
2. Проявление эмоционального отношения (общий критерий): эмоциональная отзывчивость при восприятии произведений искусства и в процессе эстетической деятельности; выражение с помощью языка своих чувств, ощущений и переживаний; понимание эмоциональной выразительности Искусства.
</t>
  </si>
  <si>
    <t xml:space="preserve">Массовые формы эстетического воспитания: тематические театрализованное представление (концерты), проведение праздников (в школе, в доме творчества, в клубе и т.д.), конкурсов (плаката, рисунка на асфальте),смотров и просмотров, викторин, выставок детского творчества.
«Дни искусства» в гимназии.
</t>
  </si>
  <si>
    <t xml:space="preserve">1.Разработка и применение специальных заданий, способствующих овладению эстетическими представлениями и навыками в ходе изучения учебной дисциплины.
2.Выбор определенных форм, средств и методов обучения, а также методов и форм контроля за усвоением знаний.
3.Система творческих заданий: разминки, задания на развитие воображения, наблюдательности, внимания, памяти; анализ, задание по решению проблемных ситуаций; выполнение развивающих задач поискового характера, решение творческих заданий и другие формы.
</t>
  </si>
  <si>
    <t xml:space="preserve">1. Участвовать во внеурочной деятельности.
2. Посещение учреждений доп. образования.
</t>
  </si>
  <si>
    <t>Соблюдение режима дня.</t>
  </si>
  <si>
    <t xml:space="preserve">Умение соблюдать личную гигиену.
Каждый день делать зарядку
</t>
  </si>
  <si>
    <t xml:space="preserve">Состояние школьных принадлежностей.
Состояние здоровья
</t>
  </si>
  <si>
    <t xml:space="preserve">1.Организовывать внеурочные мероприятия согласно возрасту обучающихся.
2.Выстраивать учебный процесс, как процесс развития личности.
3. Учитывать взаимосвязь уровня сформированности УУД со следующими показателями:
- состояние здоровья детей;
- уровень развития речи;
- успеваемость по основным предметам ;
- умение слушать и слышать учителя задавать вопросы;
- навыки общения со сверстниками;
- умение контролировать свои действия на уроке.
4. Обучение в сотрудничестве.
</t>
  </si>
  <si>
    <t xml:space="preserve">1. Работать в сотрудничестве с учителем.
2. Соблюдать режим дня.
</t>
  </si>
  <si>
    <t xml:space="preserve">Сравнение 
Моделирование 
Систематизация
</t>
  </si>
  <si>
    <t xml:space="preserve">Объективность
Сообразительность
</t>
  </si>
  <si>
    <t>Изменения, происходящие в умственном опыте ребенка, показатели сформированности определенных интеллектуальных качеств ученика.</t>
  </si>
  <si>
    <t xml:space="preserve">1. Исследовательская работа.
2. Проектная работа.
3. Практические и лабораторные занятия.
</t>
  </si>
  <si>
    <t xml:space="preserve">1. Работа в сотрудничестве с учащимися и родителями.
2. Проведение олимпиад, НПК, конкурсов проектов, предметных недель, факультативов и т.д. 
</t>
  </si>
  <si>
    <t xml:space="preserve">1. Участие в интеллектуальных мероприятиях разного уровня.
2. Чтение предметной литературы.
</t>
  </si>
  <si>
    <t xml:space="preserve">Выполнение моральных норм
Умение давать нравственную оценку своим поступкам
</t>
  </si>
  <si>
    <t xml:space="preserve">Уважительное отношение к старшему поколению
Ответственность за младших
</t>
  </si>
  <si>
    <t xml:space="preserve">Критерии: умение отвечать за свои поступки, доброжелательное отношение к другому, умение проанализировать социальную ситуацию, умение отстаивать свою точку зрения, забота о младших.
</t>
  </si>
  <si>
    <t xml:space="preserve">Формы: ролевая игра, диспут, дискуссия, благотворительные акции
Способы работы: участие в мероприятиях гимназии и класса, наличие в классе поручений.
</t>
  </si>
  <si>
    <t xml:space="preserve">1.Организовывать внеурочные мероприятия согласно возрасту обучающихся.
2. Организация процесса воспитания с позиции сотрудничества.
3.Целенаправленная организация воспитательной работы класса.
</t>
  </si>
  <si>
    <t xml:space="preserve">1. Участие в благотворительных акциях и социальных проектах.
2. Помощь младшим.
3. Добрососедские отношения с одноклассниками.
</t>
  </si>
  <si>
    <t xml:space="preserve">1.Наличие у учащихся знаний главных фактов истории отечественного и зарубежного искусства, который предполагает сформированность у учащихся умения оперировать полученными знаниями, самостоятельно извлекать их из исторических источников,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2. Владение основными понятиями, терминами эстетики, культурологии, искусствознания.
</t>
  </si>
  <si>
    <t xml:space="preserve">Оптимистичность
Совестливость
</t>
  </si>
  <si>
    <t xml:space="preserve">1. Наличие эстетических знаний (общий критерий): эстетические знания, интерес к познанию произведений искусства; способность судить о прекрасном и безобразном в жизни и искусстве, понимать образный язык искусства;
развитость оценочных суждений; умение отстаивать свои взгляды, убеждения, эстетические идеалы (посильно возрастным возможностям).
2. Проявление эмоционального отношения (общий критерий): эмоциональная отзывчивость при восприятии произведений искусства и в процессе эстетической деятельности; выражение с помощью языка своих чувств, ощущений и переживаний;                                                                           понимание эмоциональной выразительности Искусства.
</t>
  </si>
  <si>
    <t xml:space="preserve">1.Интересоваться заметными явлениями современной эстетической и художественной культуры.
2. Посещение курсов внеурочной деятельности и доп образования.
</t>
  </si>
  <si>
    <t>Способность к изменению поведения в соответствии с изменяющимися условиями жизни</t>
  </si>
  <si>
    <t xml:space="preserve">Систематические занятия спортом.
Высокий уровень культуры
</t>
  </si>
  <si>
    <t xml:space="preserve">Стиль поведения в школе и вне ее
Участие в спортивных соревнованиях
</t>
  </si>
  <si>
    <t xml:space="preserve">Формы: ролевая игра, диспут, дискуссия, благотворительные акции
Способы работы: участие в мероприятиях гимназии и класса, наличие в классе поручений.
</t>
  </si>
  <si>
    <t xml:space="preserve">1.Организовывать внеурочные мероприятия согласно возрасту обучающихся.
2.Выстраивать учебный процесс, как процесс развития личности.
3. Обучение в сотрудничестве.
</t>
  </si>
  <si>
    <t xml:space="preserve">1. Участие в спортивных мероприятиях.
2. Анализ своего поведения.
</t>
  </si>
  <si>
    <t xml:space="preserve">Анализ
Обобщение 
Выявление причинно-следственных связей
</t>
  </si>
  <si>
    <t xml:space="preserve">Эрудированность
Объективность
</t>
  </si>
  <si>
    <t xml:space="preserve">Изменения, происходящие в умственном опыте ребенка, оказатели сформированности
Определенных интеллектуальных качеств ученика.
</t>
  </si>
  <si>
    <t xml:space="preserve">1. Исследовательская работа.
2. Проектная работа.
3.  Лекция
4.   Семинар
</t>
  </si>
  <si>
    <t xml:space="preserve">1. Работа в сотрудничестве с учащимися.
2. Разработка учителем индивидуальных стратегий обучения, учебно - педагогическая диагностика, индивидуальное консультирование и т.д.
</t>
  </si>
  <si>
    <t xml:space="preserve"> Участие в интеллектуальных мероприятиях разного уровня.</t>
  </si>
  <si>
    <t xml:space="preserve">Выполнение моральных норм
Умение давать нравственную оценку поступкам одноклассников
</t>
  </si>
  <si>
    <t xml:space="preserve">Критерии: умение оценить свои поступки и поступки друзей, проявление участия, благотворительность, умение описать ситуацию и ее проанализировать, умение дать оценку социальной ситуации, забота о младших.
</t>
  </si>
  <si>
    <t xml:space="preserve">Формы: ролевая игра, диспут, дискуссия, благотворительные акции.
Способы работы: участие в мероприятиях гимназии и класса
</t>
  </si>
  <si>
    <t xml:space="preserve">1.Организовывать внеурочные мероприятия согласно возрасту обучающихся.
.2 Организация процесса воспитания с позиции сотрудничества.
3.Целенаправленная организация воспитательной работы класса.
</t>
  </si>
  <si>
    <t xml:space="preserve">1.Участие в благотворительной акции и социальных проектах.
2. Шефство.
3.Добрососедские отношения с одноклассниками.
</t>
  </si>
  <si>
    <t xml:space="preserve">1. Информированности о заметных явлениях современной эстетической и художественной культуры.
2. Наличие у учащихся знаний главных фактов истории отечественного и зарубежного искусства, который предполагает сформированность у учащихся умения оперировать полученными знаниями, самостоятельно извлекать их из исторических источников,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t>
  </si>
  <si>
    <t xml:space="preserve">Эстетичность
Совестливость
</t>
  </si>
  <si>
    <t xml:space="preserve">1.Применение практических умений и навыков (общий критерий): содержательность, эстетическая выразительность, техника исполнения продуктов детского творчества, стремление к индивидуальной самореализации в процессе эстетической деятельности (творческие способности) (частные критерии).
2.Проявление эмоционального отношения (общий критерий): эмоциональная отзывчивость при восприятии произведений искусства и в процессе эстетической деятельности; выражение с помощью языка своих чувств, ощущений и переживаний;                                                                    понимание эмоциональной выразительности Искусства.
</t>
  </si>
  <si>
    <t xml:space="preserve">Посещение музеев, выставок.
Лекции известных представителей культуры. 
«Дни искусства» в гимназии.
</t>
  </si>
  <si>
    <t xml:space="preserve">1.Разработка и применение специальных заданий, способствующих овладению эстетическими представлениями и навыками в ходе изучения учебной дисциплины.
2. Выбор определенных форм, средств и методов обучения, а также методов и форм контроля за усвоением знаний.
</t>
  </si>
  <si>
    <t xml:space="preserve">1.Изучать главные факторы истории отечественного и зарубежного искусства.
2. Посещение курсов внеурочной деятельности и доп образования.
</t>
  </si>
  <si>
    <t xml:space="preserve">Уравновешенность
Способность к изменению поведения в соответствии с изменяющимися условиями жизни
</t>
  </si>
  <si>
    <t xml:space="preserve">Здоровый образ жизни.
Высокий уровень культуры
</t>
  </si>
  <si>
    <t xml:space="preserve">Стиль поведения в школе и вне ее
Участие в спортивных соревнованиях
Участие в благотворительных проектах
</t>
  </si>
  <si>
    <t xml:space="preserve">1.Организовывать внеурочные мероприятия согласно возрасту обучающихся.
2.Выстраивать учебный процесс, как процесс развития личности.
3. Обучение в сотрудничестве.
</t>
  </si>
  <si>
    <t xml:space="preserve">1. Использование здоровьесберегающих технологий.
2. Правильная оценка совего поведения.
</t>
  </si>
  <si>
    <t xml:space="preserve">1. формирование теоретического мышления; 
2. рефлексия как осознание  своих  собственных изменений.
3.  способность к планированию. 
</t>
  </si>
  <si>
    <t xml:space="preserve">Кейс-задача
Контрольная
Работа
Портфолио 
</t>
  </si>
  <si>
    <t>Занятия, уроки – концерты, индивидуальные и микрогрупповые занятия</t>
  </si>
  <si>
    <t xml:space="preserve">Адаптация: 
Важным является включение ребенка в общественно-полезный труд, например, самообслуживание, выполнение разовых или постоянных поручений, участие во внеклассных мероприятиях. Это способствует формированию трудолюбия, ответственности, самостоятельности, активности.
</t>
  </si>
  <si>
    <t xml:space="preserve">Способность оценить линию поведения и защитить свою позицию
Способность к преодолению трудностей, целеустремлённости и настойчивости в достижении результата.
Способность младшего школьника формулировать собственные нравственные обязательства, осуществлять нравственный самоконтроль, требовать от себя выполнения моральных норм, давать нравственную оценку своим и чужим поступкам;
</t>
  </si>
  <si>
    <t xml:space="preserve">Честность – искренность, правдивость, </t>
  </si>
  <si>
    <t>Честность – искренность, правдивость</t>
  </si>
  <si>
    <t xml:space="preserve">Тематические классные часы;                                                                                                                                    учебные предметы;                                                                                                                        волонтёрство, социальные проекты, организация и проведение праздников совместно с другими социальными объектами, социальные акции и операции;                                                           встречи с интересными людьми;                                                                                                   ролевые игры;                                                                                                                                                     КТД;                                                                                                                                                              работа детских объединений; 
</t>
  </si>
  <si>
    <t xml:space="preserve">Анализ 
Наблюдение
</t>
  </si>
  <si>
    <t>В большинстве случаев дает правильную оценку поступков своих и окружающих, может ее мотивировать</t>
  </si>
  <si>
    <t xml:space="preserve">Умение добывать учебные знания, собирать необходимую информацию, делать выводы
под руководством учителя.
Выработка критериев оценки учащимися и оценивание своих работ по предложенным
критериям.
Любознательность.
</t>
  </si>
  <si>
    <t xml:space="preserve">Любопытство
Инициативность
Настойчивость
</t>
  </si>
  <si>
    <t xml:space="preserve">Кейс-задача
Контрольная
Работа
Портфолио 
Творческое задание 
Тренажер 
</t>
  </si>
  <si>
    <t xml:space="preserve">Тематические классные часы;
Учебные предметы;
социальные проекты, социальные акции и операции;                                                                                                                          КТД;                                                                                                                                                    организация и проведение праздников;                                                                                                     работа детских объединений;                                                                                                                   встречи с интересными людьми;                                                                                                     организация выставок, фестивалей, конкурсов, смотров, экскурсий.
</t>
  </si>
  <si>
    <t xml:space="preserve">Создание условий:
- презентация курсов для школьников
- собеседование с целью конкретизации видов деятельности и выявления интересов и
предпочтений школьников по курсам 
-включение периодов, когда возможен переход школьника с одного курса на другой в силу ряда причин
- фиксация в путеводителе «Моя дорога к успеху» следующих критериев:
- рост социальной активности учащихся;
- рост мотивации к познавательной деятельности;
- уровень сформированности коммуникативных, исследовательских компетентностей, креативных и организационных способностей;
- качественное изменение в личностном развитии (усвоение гражданских и нравственных
норм, духовной культуры
</t>
  </si>
  <si>
    <t xml:space="preserve">Любознательность ребенка, как основа его познавательной активности, креативные
способности через методику инновационного обучения, навыки общения.
</t>
  </si>
  <si>
    <t xml:space="preserve">Ведущая деятельность  учебная. Она  поворачивает  ребенка на  самого  себя, требует  рефлексии,  оценки  того,  "чем я  был"  и  "чем  я  стал".
1.  произвольность (как возможность приостанавливать аффект для оценки ситуации и прогнозирования);   
2.  появление «внутреннего мира»: научение дифференциации своих состояний и переживаний, как полностью открытых другим людям; 
3.  способность к обобщению переживаний (как появление стойкого отношения  т.е. чувств); 
</t>
  </si>
  <si>
    <t xml:space="preserve">Ведущая деятельность  учебная. Она  поворачивает  ребенка на  самого  себя, требует  рефлексии,  оценки  того,  "чем я  был"  и  "чем  я  стал".
1.  произвольность (как возможность приостанавливать аффект для оценки ситуации и прогнозирования);   
2.  появление «внутреннего мира»: научение дифференциации своих состояний и переживаний, как полностью открытых другим людям; 
3. способность к обобщению переживаний (как появление стойкого отношения  т.е. чувств) 
</t>
  </si>
  <si>
    <t xml:space="preserve">Интеллект, трудолюбие, независимость, </t>
  </si>
  <si>
    <t xml:space="preserve">*показатели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 показатели (критерии) здоровья, отражающие морфологические и функциональные изменения физиологических систем организма человека. Решающее значение на здоровье человека оказывает функционирование сердечно-сосудистой, дыхательной и центральной нервной систем, органов пищеварения и выделения, механизмов терморегуляции и др.
* показатели развития физических качеств (силы, скоростных способностей, выносливости и др.).
*показатели развития ВПФ
</t>
  </si>
  <si>
    <t xml:space="preserve">Создание условий:
- презентация курсов для школьников
- собеседование с целью конкретизации видов деятельности и выявления интересов и
предпочтений школьников по курсам 
-включение периодов, когда возможен переход школьника с одного курса на другой в силу ряда причин 
- фиксация в путеводителе «Моя дорога к успеху» следующих критериев:
-рост социальной активности учащихся;
-рост мотивации к познавательной деятельности;
-уровень сформированности коммуникативных, исследовательских компетентностей, креативных и организационных способностей;
-качественное изменение в личностном развитии (усвоение гражданских и нравственных
норм, духовной культуры
</t>
  </si>
  <si>
    <t>В физическом развитии можно отметить следующие изменения: замедляется рост относительно предыдущего периода; идет более интенсивное развитие мышц, особенно мелких, благодаря которым ребенок приобретает навыки письма, работы с мелкими предметами и т.д.; изменяется соотношение процессов возбуждения и торможения, т.е. ребенок начинает регулировать свое поведение, но возбуждение по-прежнему преобладает; значительно улучшаются ощущения: зрительное на 80%, суставно-мускульные на 50%, чувствительность к свету на 45%.</t>
  </si>
  <si>
    <t>В физическом развитии можно отметить следующие изменения:                                                              - замедляется рост относительно предыдущего периода;                                                                    - идет более интенсивное развитие мышц, особенно мелких, благодаря которым ребенок приобретает навыки письма, работы с мелкими предметами и т.д.;                                                  - изменяется соотношение процессов возбуждения и торможения, т.е. ребенок начинает регулировать свое поведение, но возбуждение по-прежнему преобладает;                                      - значительно улучшаются ощущения: зрительное на 80%, суставно-мускульные на 50%, чувствительность к свету на 45%.</t>
  </si>
  <si>
    <t xml:space="preserve">Мотивация к учебной деятельности;
Уважительное, осознанное и доброжелательное отношение к другому человеку;
Готовность принять оценку адекватности совершенных действий.
</t>
  </si>
  <si>
    <t xml:space="preserve">Социализация: 
Участвуя в общественной жизни, знакомясь с содержанием деятельности окружающих людей, подросток задумывается о своей будущей профессии.
</t>
  </si>
  <si>
    <t xml:space="preserve">Применение педагогами новых образовательных технологий:                                                               - обучение с помощью игровых симуляторов, где ребенок в интерактивном режиме проводит
опыты, решает задачипо экономике, путешествует и т.д.;
- обучение через активные аудиовизуальные тесты, при котором возможно визуально увидеть
последствия своей ошибки;
- обучение в ходе просмотра массового кино, обучение через погружение в мир видеоигр.
Изменение форм и методов работы по оцениванию достижений школьников. Основной идеей здесь должно стать:
- обучение через локальное глобальное соревнование.
Соревновательные системы не только развивают волю, способствуют социализации детей, но и формируют лидерские способности ребенка.
Широкое использование в образовательном процессе кейс-метода для создания образовательных ситуаций решения проблемных задач на разных образовательных курсах
Реализация междисциплинарной программы «Выбор как способ действия»
Реализация индивидуальных проектов (школьник определяет тему, время и способ реализации проекта в течение года)
</t>
  </si>
  <si>
    <t xml:space="preserve"> Личностный интерес и инициатива к своим образовательным результатам и выстраивание личных планов по их улучшению
 Способность к самостоятельным поступкам и действиям, совершаемым на основе морального выбора, к принятию ответственности за их результаты;
 Способность к осознанной обучающимся необходимости определённого поведения,
обусловленного принятыми в обществе представлениями о добре и зле, должном и
недопустимом, укрепление у обучающегося позитивной нравственной  самооценки, самоуважения и жизненного оптимизма;
</t>
  </si>
  <si>
    <t>принципиальность, самокритичность, совестливость,</t>
  </si>
  <si>
    <t xml:space="preserve">Проект
Портфолио 
Круглый стол,
дискуссия, 
</t>
  </si>
  <si>
    <t xml:space="preserve">Тематические классные часы;                                                                                                                    учебные предметы;                                                                                                                             волонтёрство, социальные проекты, организация и проведение праздников совместно с другими социальными объектами, социальные акции и операции;                                                                                                       ролевые игры;                                                                                                                                                КТД; 
работа детских объединений;                                                                                                                      встречи с интересными людьми;
</t>
  </si>
  <si>
    <t xml:space="preserve">Качество методического сопровождения 
Мотивация педагогов
</t>
  </si>
  <si>
    <t>Устойчивое эмоциональное отношение к нравственно значимым ценностям. Убежденность в необходимости им следовать в жизни</t>
  </si>
  <si>
    <t xml:space="preserve">Способность к адекватному и результативному выбору.
Адекватная самооценка и взаимооценка своего состояния на основе вклада в совместную
деятельность.
Самостоятельность и результативность в выборе роли.
</t>
  </si>
  <si>
    <t xml:space="preserve">Адаптивность
Лидерство
</t>
  </si>
  <si>
    <t xml:space="preserve">Проект
Портфолио 
Круглый стол,
Дискуссия
Тренажер
</t>
  </si>
  <si>
    <t xml:space="preserve">сформированность у учащихся умения оперировать полученными знаниями, самостоятельно извлекать их из исторических источников,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Наличие адекватногопредставления о своих индивидуальных особенностях, предпочтениях, слабых исильных сторонах своего характера.
Наличие знаний о том, как соотносить свои потребности и возможности
Наличие способностей действовать в условиях выбора.
</t>
  </si>
  <si>
    <t xml:space="preserve">Основное новообразование этого возраста  перенесенное внутрь социальное сознание, т.е. есть самосознание (иначе   интериоризированный опыт социальных отношений). Его появление способствует большей регуляции, контролю и управлением поведения, более глубокому пониманию других людей, создает условия дальнейшего личностного развития и др. Среди других новообразований  чувство взрослости - на первый   план  выступают   мотивы,   которые   связаны   с   формирующимся мировоззрением,  с планами будущей  жизни. Они соподчинены на основе ведущих общественно  значимых и ставших  ценными  для  личности  мотивов. Регуляция ими осуществляется  на основе сознательно  поставленной  цели  и  сознательно  принятого намерения; 
</t>
  </si>
  <si>
    <t xml:space="preserve">целеустремленность, адекватность самооценки, смелость, </t>
  </si>
  <si>
    <t>наблюдается усиленный рост тела (у мальчиков 6-10см /г, у девочек – 6-8см/г). Однако в целом идет неравномерное развитие. Например, рост кровеносных сосудов отстает от роста сердца, это приводит к учащению сердцебиения; развитие легочного аппарата отстает от объема легких, что приводит к учащению дыхания. Процесс возбуждения по-прежнему сохраняется, однако, значительно возрастает роль сознания.                                                            Учитель в своей деятельности должен с пониманием относиться к тем изменениям, которые происходят в организме подростка, и использовать в работе преимущественно методы убеждения.</t>
  </si>
  <si>
    <t xml:space="preserve"> Способность работать в команде (оценивать участников команды, осуществлять командные действия, признавать существование различных точек зрения).
 Способность формулировать, кодировать и передавать сообщения (в устной  или письменной форме, непосредственно или с помощью ИКТ), а также получатьи декодировать ответы.
 Способность критическиоценивать аргументацию(свою и партнеров о команде)
</t>
  </si>
  <si>
    <t xml:space="preserve">Сознательное отношение к образованию и самообразованию;
Ответственность за принятые обязательства и собственные действия;
Умение принимать определенные правила, требуемые для профессионального развития.
</t>
  </si>
  <si>
    <t xml:space="preserve">Кейс-задача
Контрольная
Работа
Портфолио 
полемика, диспут,
дебаты
</t>
  </si>
  <si>
    <t xml:space="preserve">Профориентация: 
Профориентационная работа носит более конкретный характер. Старшеклассник получает достаточный объем научных и житейских знаний для вступления в самостоятельную жизнь.
</t>
  </si>
  <si>
    <t xml:space="preserve">Разработка и включение школьников в процесс реализации индивидуальных и групповых проектов, связанных с формированием индивидуальных ресурсных карт, где учиться и чему учиться (с учетом возможностей МСО и дистанта) Организацияпрофориентационной работы и предпрофильной подготовки
- на параллели (отказ от классно-урочной системы);
- направление школьников для получения
предпрофильной подготовки в УПК и другие школы
(создание ситуации выбора)
Проведение проектной недели на параллели (выбор темы, выбор группы, выбор преподавателя) с последующей публичной защитой результатов
</t>
  </si>
  <si>
    <t xml:space="preserve">Разработка и включение школьников в процесс реализации индивидуальных и групповых проектов, связанных с формированием индивидуальных ресурсных карт, где учиться и чему учиться (с учетом возможностей МСО и дистанта) Организацияпрофориентационной работы и предпрофильной подготовки
- на параллели (отказ от классно-урочной системы);
- направление школьников для получения предпрофильной подготовки в УПК и другие школы
(создание ситуации выбора)
Проведение проектной недели на параллели (выбор темы, выбор группы, выбор преподавателя) с последующей публичной защитой результатов
</t>
  </si>
  <si>
    <t xml:space="preserve"> Способность школьника соотнести свой предметный интерес с определённой
профессиональной деятельностью.
 Способность открыто выражать и отстаивать свою нравственно оправданную позицию, проявлять критичность к собственным намерениям, мыслям и поступкам;
 Способность к принятию базовых национальных ценностей, национальных и
этнических духовных традиций;
</t>
  </si>
  <si>
    <t>верность своим убеждениям и долгу.</t>
  </si>
  <si>
    <t xml:space="preserve">Анкетирование 
Анализ 
Наблюдение 
</t>
  </si>
  <si>
    <t>Имеется практический опыт готовности следовать принятым нравственным ценностям в реальном поведении</t>
  </si>
  <si>
    <t xml:space="preserve"> Способность к результативному выбору задания
 Адекватная самооценка и взаимооценка своего состояния на основе вклада в совместную
деятельность.
 Самооценка и взаимооценка по критериям, выработанным в результате совместной
деятельности
</t>
  </si>
  <si>
    <t xml:space="preserve">Социальная и культурная осведомленность
</t>
  </si>
  <si>
    <t xml:space="preserve">Кейс-задача
Контрольная
Работа
Портфолио 
полемика, диспут,
дебаты
собеседование 
Коллоквиум
</t>
  </si>
  <si>
    <t xml:space="preserve">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</si>
  <si>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нравственные  убеждения и  нравственное мировоззрение. Последнее представляет собой систему убеждений, которая приводит к качественным сдвигам во всей системе  потребностей и  стремлений  подростка; 
 самоопределение:  с субъективной точки зрения оно характеризуется осознанием  себя  в качестве  члена  общества  и  конкретизируется  в  новой общественно  значимой  позиции.
</t>
  </si>
  <si>
    <t xml:space="preserve">Нравственные  убеждения и  нравственное мировоззрение. Последнее представляет собой систему убеждений, которая приводит к качественным сдвигам во всей системе  потребностей и  стремлений  подростка; 
Самоопределение:  с субъективной точки зрения оно характеризуется осознанием  себя  в качестве  члена  общества  и  конкретизируется  в  новой общественно  значимой  позиции.
</t>
  </si>
  <si>
    <t>ответственность, инициативность, стрессоустойчивость и коммуникабельность</t>
  </si>
  <si>
    <t>Завершается физическое развитие. Происходит полное формирование костной и мышечной ткани. Стабилизация работы внутренних органов, особенно щитовидной железы, приводит к значительному снижению возбудимости нервной системы.</t>
  </si>
  <si>
    <t xml:space="preserve">1.Умение действовать по образцу с точным копированием.
2. Умение действовать по образцу с переходом на действие по аналогии.
3.Умение работать по инструкции, самостоятельно выполняя все требования.
</t>
  </si>
  <si>
    <t xml:space="preserve">Мотивация
Осознанность
Самостоятельность
</t>
  </si>
  <si>
    <t xml:space="preserve">Тестирование
Решение проектных задач
Групповые проекты
Взаимоконтроль. Осуществляется обучающимися друг над другом.
Самоконтроль. Ученик проверяет себя сам по готовым образцам или правильным ответам.
Уровневая дифференциация планируемых образовательных результатов
</t>
  </si>
  <si>
    <t xml:space="preserve">Создание ситуаций, инициирующих учебную деятельность обучающихся, мотивирующих их на учебную деятельность и проясняющих смыслы этой деятельности.
Оценочная самостоятельность школьников, задания на само- и взаимооценку: кейсы, ролевые игры, диспуты и др.
Поисковая активность  – задания поискового характера, исследования, проекты.
Учение в общении, или учебное сотрудничество, задания на работу в парах и малых группах.
Приобретение опыта – разрешение проблем, принятие решений, позитивное поведение
</t>
  </si>
  <si>
    <t>формирование аналитического и критического мышления у учащихся;                                                    формирование креативного мышления у  учащихся;                                                                      формирование планируемого содержания образования в  учебном процессе.</t>
  </si>
  <si>
    <t xml:space="preserve">успешная коммуникативная деятельность с учетом особенностей учебной, жизненной ситуации и культуры речевого общения;                                                                                                  целесообразное использование языковых средств при создании устных и письменных высказываний (текстов);                                                                                                                      самооценка своей коммуникативной деятельности;                                                                              понимание прочитанного, рефлексия, использование информации прочитанного (использование человеком содержания текста в разных ситуациях деятельности и общения, для участия в жизни общества); успешное и уважительное взаимодействие с другими.
</t>
  </si>
  <si>
    <t>Трудолюбие, бережливость, жизненный оптимизм, способность к преодолению трудностей</t>
  </si>
  <si>
    <t xml:space="preserve">Уважение
Трудолюбие
Ценностное отношение к семье, здоровью, природе.
</t>
  </si>
  <si>
    <t>Диагностическая программа изучения уровней сформированности духовно-нравственной воспитанности школьников.</t>
  </si>
  <si>
    <t xml:space="preserve">общешкольные или семейные праздники,  коллективные творческие дела, интерактивные квесты, интеллектуальные викторины, конкурсы, проведение сюжетно-ролевых или деловых игр, организация дискуссионной формы общения.
</t>
  </si>
  <si>
    <t>Формирует планируемое содержание образования в учебном процессе.</t>
  </si>
  <si>
    <t xml:space="preserve">Выпускник начальной школы — это человек:                                                                                                  - любознательный, активно познающий мир;                                                                                                    - владеющий основами умения учиться;                                                                                                      - любящий родной край и свою страну;                                                                                                            - уважающий и принимающий ценности семьи и общества;                                                                             - готовый самостоятельно действовать и отвечать за свои поступки перед семьей и школой;                                           - доброжелательный, умеющий слушать и слышать партнера, умеющий высказать свое мнение;                                                                                                                                                                  - выполняющий правила здорового и безопасного образа жизни для себя и окружающих 
</t>
  </si>
  <si>
    <t>Способность воспринимать и чувствовать прекрасное, оценивать прекрасное.</t>
  </si>
  <si>
    <t>Способность воспринимать, чувствовать, оценивать прекрасное и создавать художественные ценности.</t>
  </si>
  <si>
    <t>Методики изучения уровней сформированности  эстетической воспитанности школьников.</t>
  </si>
  <si>
    <t xml:space="preserve">Основными составляющими эмоционального развития, приводящими к новообразованиям в эмоциональной сфере являются: развитие опыта эмоционального реагирования, развитие эмоциональной экспрессии, обогащение представлений об эмоциях и словаря эмоциональной лексики.
В соответствии с этим основными направлениями деятельности являются:
1 направление: личностно-ориентированный подход в формировании эмоциональной культуры. Данное направление предполагает создание условий для развития эмоциональной сферы обучающихся: обогащение личного эмоционального опыта, создание положительной эмоциональной среды, использование диалогической формы межличностного общения, основанного на положительных эмоциях. 
2 направление: деятельностная основа формирования эмоциональной культуры. Суть данного направления заключается в следующем: 
- формирование на начальном этапе эмпатии и толерантности; 
- обогащение словаря обучающегося словами-наименованиями эмоций и использование знаний в коммуникативной деятельности; 
- развитие и активизация воображения как вида деятельности. 
3 направление: культурный компонент формирования эмоциональной культуры. Эмоциональная культура как часть общей культуры человека не может формироваться изолированно. Она обязательно опирается на такие виды искусства, как народная культура, классическая, эстрадная, театр, музей (настоящий или импровизированный), искусство слова, которые, в свою очередь, являются частью духовной культуры. На этой основе развиваются эстетические, социальные эмоции.  
4 направление: коммуникативная основа эмоциональной культуры. Эмоции проявляются в общении или могут быть результатом общения. Коммуникативная деятельность предполагает, что эмоции – один из основных компонентов общения.  
Участвуя в творческой деятельности, дети знакомятся с окружающим миром во всем его многообразии через образы, краски, звуки, а умело поставленные вопросы заставляют их думать, анализировать, делать выводы и обобщения; с творческой деятельностью тесно связано и совершенствование речи.
Таким образом, эффективность формирования эмоциональной культуры зависит от условий, обеспечивающих успешность его реализации, а также результативность эмоционально развивающего образования в целом.
Успешная реализация эмоционального компонента в воспитательно-образовательном процессе учреждений дополнительного образования зависит от соблюдения ряда условий, обеспечивающих эмоциональный характер постижения и принятия детьми содержания образования, эмоционально насыщенную жизнь детей в целом.
</t>
  </si>
  <si>
    <t>Педагог, занимаясь с заинтересованными школьниками, имеет возможность широко приобщать их к художественно-творческой деятельности, формировать самостоятельность и творческую активность. При этом необходимо помнить, что все виды эстетической деятельности в системе дополнительного образования должны быть направлены на духовное воспитание, формирование культуры детей и подростков. Широкое использование различных видов эстетической деятельности должно способствовать пробуждению художественных интересов, развитию художественного воображения, художественно-творческих способностей школьников, воспитывать у них интерес к просветительской, исполнительской деятельности, пропагандированию различных видов искусства. Успех же всей разнообразной эстетической деятельности зависит от того, насколько они овладевают различными видами художественно-творческой деятельности и испытывают потребность и удовольствие от нее.</t>
  </si>
  <si>
    <t xml:space="preserve">Деятельность восприятия. 
Это сложное социальное явление, в котором сочетаются эмоциональное и интеллектуальное. Здесь предполагается
целостное и целенаправленное  видение прекрасного, его оценка.
</t>
  </si>
  <si>
    <t xml:space="preserve">умение усваивать готовые знания, овладевать той или иной деятельностью, осуществлять ее по предложенному образцу. 
</t>
  </si>
  <si>
    <t xml:space="preserve">инструментарий диагностики физического развития школьников; 
функциональные пробы, тесты, различного рода опросники.
</t>
  </si>
  <si>
    <t xml:space="preserve">общешкольные праздники,  коллективные творческие дела, интерактивные квесты, викторины, конкурсы, проведение сюжетно-ролевых или деловых игр, организация дискуссионной формы общения.
</t>
  </si>
  <si>
    <t xml:space="preserve">осуществление целенаправленного формирования у школьников мотивации к здоровому образу жизни;
систематизация двигательной активности школьников;
учет особенностей воспитания физической выносливости школьников;
организация обучения практическим приемам восстановления функционального состояния организма.
</t>
  </si>
  <si>
    <t xml:space="preserve">Интенсивное биологическое развитие детского организма (центральной и вегетативной нервных систем, костной и мышечной систем, деятельности внутренних органов). 
Происходит совершенствование познавательных процессов (восприятия, памяти, внимания), формирование высших психических функций (речи, письма, чтения, счета), что позволяет ребенку производить уже более сложные, по сравнению с дошкольником, мыслительные операции.
</t>
  </si>
  <si>
    <t xml:space="preserve">1. Умение поставить и задать вопрос, сформулировать проблему, выдвинуть гипотезу.
2. Умение доказывать, делать выводы, применять знания в знакомой и незнакомой ситуациях.
3. Умение самостоятельно планировать и осуществлять действия в условиях учебной ситуации.
</t>
  </si>
  <si>
    <t xml:space="preserve">Мотивация
Осознанность
Самостоятельность
</t>
  </si>
  <si>
    <t xml:space="preserve">Задания различного типа (с выбором ответа, с кратким и полным развёрнутым ответом, практические задания)
Тестирование
Групповые и индивидуальные  проекты
Взаимоконтроль. Осуществляется обучающимися друг над другом.
Самоконтроль. Ученик проверяет себя сам по готовым образцам или правильным ответам.
Уровневая дифференциация планируемых образовательных результатов
</t>
  </si>
  <si>
    <t xml:space="preserve">Создание учебных ситуаций, инициирующих учебную деятельность учащихся, мотивирующих их на учебную деятельность и проясняющих смыслы этой деятельности;                                                           Оценочная самостоятельность школьников, задания на само- и взаимооценку: кейсы, ролевые игры, диспуты и др.;                                                                                                                Поисковая активность  – задания поискового характера, учебные исследования, проекты; Учение в общении, или учебное сотрудничество, задания на работу в парах и малых группах; Приобретение опыта – разрешение проблем, принятие решений, позитивное поведение
</t>
  </si>
  <si>
    <t xml:space="preserve">формирование аналитического и критического мышления у учащихся;                                              формирование креативного мышления у  учащихся;                                                                       Создание типовых учебных ситуациях  на применение знаний,  объяснение, обоснование и решение проблем («рассуждение»).
оценивание образовательных достижений учащегося, его знаний, навыков и отношений
</t>
  </si>
  <si>
    <t xml:space="preserve">успешная коммуникативная деятельность с учетом особенностей учебной, жизненной ситуации и культуры речевого общения;                                                                                                        целесообразное использование языковых средств при создании устных и письменных высказываний (текстов) разных типов и жанров;                                                                                      анализ и оценка своей коммуникативной деятельности;                                                                 понимание прочитанного, рефлексия;                                                                                                             использование информации прочитанного (использование человеком содержания текста в разных ситуациях деятельности и общения, для участия в жизни общества), успешное и уважительное взаимодействие с другими.
</t>
  </si>
  <si>
    <t xml:space="preserve">Готовность и способность к духовному развитию, самосовершенствованию, самооценке; 
Готовность и способность выражать и отстаивать свою позицию; 
Осознание ценности других людей, человеческой жизни;
</t>
  </si>
  <si>
    <t xml:space="preserve">Воспитанность
Нравственность
Ответственность
</t>
  </si>
  <si>
    <t>общешкольные или семейные праздники, коллективные творческие дела, интерактивные квесты, интеллектуальные викторины, конкурсы, диспуты, ток-шоу, проведение сюжетно-ролевых или деловых игр, организация дискуссионной формы общения, создание проблемных ситуаций, решение практических задач, трудовые и экологические десанты, экскурсии, благотворительные или гражданские акции, военно-патриотические мероприятия.</t>
  </si>
  <si>
    <t>Создает типовые ситуации на применение знаний, объяснение, обоснование и решение проблем; оценивает достижения учащегося.</t>
  </si>
  <si>
    <t xml:space="preserve"> Выпускник основной школы — это человек:                                                                                                  - любящий свой край и свою Родину, знающий свой родной язык, уважающий свой народ, его культуру и духовные традиции;                                                                                                                         - осознающий и принимающий ценности человеческой жизни, семьи, гражданского общества, многонационального российского народа, человечества;                                                                         - активно и заинтересованно познающий мир, осознающий ценность труда, науки и творчества;                                                                                                                                                          - умеющий учиться, осознающий важность образования и самообразования для жизни и деятельности, способный применять полученные знания на практике;                                                  - социально активный, уважающий закон и правопорядок, соизмеряющий свои поступки с нравственными ценностями, осознающий свои обязанности перед семьей, обществом, Отечеством;                                                                                                                                                        - уважающий других людей;                                                                                                                              - умеющий вести конструктивный диалог, достигать взаимопонимания, сотрудничать для достижения общих результатов;                                                                                                                     - осознанно выполняющий правила здорового и безопасного для себя и окружающих образа жизни;                                                                                                                                                                  - ориентирующийся в мире профессий, понимающий значение профессиональной деятельности для человека. 
</t>
  </si>
  <si>
    <t xml:space="preserve">Деятельность исполнительства. 
Это воспроизведение усвоенной
системы действий в определенных условиях, ступень к овладению творческой деятельностью.
</t>
  </si>
  <si>
    <t xml:space="preserve">умение усваивать знания самостоятельно, овладевать той или иной деятельностью, осуществлять ее самостоятельно.
</t>
  </si>
  <si>
    <t xml:space="preserve">Осознанность
Самостоятельность
Самооценка
</t>
  </si>
  <si>
    <t>общешкольные праздники, коллективные творческие дела, интерактивные квесты, викторины, конкурсы, диспуты, ток-шоу, проведение сюжетно-ролевых или деловых игр, организация дискуссионной формы общения, создание проблемных ситуаций, решение практических задач, трудовые и экологические десанты, экскурсии, благотворительные или гражданские акции, военно-патриотические мероприятия.</t>
  </si>
  <si>
    <t xml:space="preserve">половое созревание и неравномерное физиологическое развитие, обуславливающие эмоциональную неустойчивость и резкие колебания настроения;
изменение социальной ситуации развития: переход от зависимого детства к самостоятельной и ответственной взрослости;
смена ведущей деятельности: учебную деятельность вытесняет интимно-личностное общение со сверстниками;
открытие и утверждение своего «Я», поиск собственного места в системе человеческих взаимоотношений;
познание себя через противопоставление миру взрослых и через чувство принадлежности к миру сверстников. Это помогает подростку найти собственные ценности и нормы, сформировать свое представление об окружающем его мире;
появление «чувства взрослости», желание подростка признания своей «взрослости». В этом возрасте подростки стремятся освободиться от эмоциональной зависимости от родителей.
</t>
  </si>
  <si>
    <t xml:space="preserve">умение создавать новое, оригинальное, открывать для себя неизвестное, 
овладевать деятельностью самостоятельно.
</t>
  </si>
  <si>
    <t xml:space="preserve">Главное психологическое приобретение ранней юности — это открытие своего внутреннего мира.  «Открытие» своего внутреннего мира — важное, радостное и волнующее событие, но оно вызывает много тревожных, драматических переживаний. Внутреннее «Я» может не совпадать с внешним поведением, актуализируя проблему самоконтроля. Не случайно жалобы на слабоволие — самая распространенная форма юношеской самокритики.
Формируется чувство взрослости.
</t>
  </si>
  <si>
    <t xml:space="preserve">1. Умение самостоятельно работать по образцу, по инструкции, по аналогии.
2. Умение вычленять, анализировать, синтезировать, абстрагировать, конкретизировать, интерпретировать.
3. Умение оценивать свои действия и перестраивать их согласно новым условиям.
</t>
  </si>
  <si>
    <t xml:space="preserve">Задания различного типа (с выбором ответа, с кратким и полным развёрнутым ответом, практические задания)
Тестирование
Индивидуальные  проекты
Самоконтроль
</t>
  </si>
  <si>
    <t xml:space="preserve">сотрудничество, деятельностный подход; 
практико-ориентированная, исследовательская и проектная деятельность, основанная на проявлении самостоятельности, активности, творчестве учащихся;                                               объяснение и описание явлений;
использование и построение моделей явлений и процессов;                                                                    прогнозирование изменений;                                                                                                      формулирование выводов на основе имеющихся данных, анализ этих выводов и оценка их достоверности;                                                                                                                                        выдвижение гипотез и определение способов их проверки;                                                  формулирование цели исследования, построение плана исследования;                                                                                                        дискуссия по естественнонаучным вопросам
</t>
  </si>
  <si>
    <t>Создание  ситуаций для формирования базового навыка функциональной грамотности;  формирование аналитического и критического мышления у учащихся; формирование креативного мышления у  учащихся; определение общих подходов к оценке образовательных достижений обучающихся и разработке тестовых заданий, описание видов познавательной деятельности, которые должны продемонстрировать учащиеся при выполнении заданий</t>
  </si>
  <si>
    <t xml:space="preserve">Возможность решать различные (в том числе нестандартные) учебные и жизненные задачи; способность строить социальные отношения;                                                                                            готовность успешно взаимодействовать с изменяющимся окружающим миром;                               выявление информационных потребностей;                                                                                       подбор средств для эффективного поиска информации и осуществление поисковых действий; анализ, переработка и использование информации;                                                                     понимание прочитанного, рефлексия, использование информации прочитанного (использование человеком содержания текста в разных ситуациях деятельности и общения, для участия в жизни общества);                                                                                                                 понимание и оценивание различных точек зрения и мировоззрения;                                                успешное и уважительное взаимодействие с другими;                                                                продуктивное участие в процессе выработки, оценки и совершенствовании идей, направленных на получение инновационных и эффективных решений, и/или нового знания, и/или эффектного выражения воображения.
</t>
  </si>
  <si>
    <t xml:space="preserve">Готовность и способность выражать и отстаивать свою позицию; 
Способность к самостоятельным поступкам и действиям, совершаемым на основе морального выбора;
Способность к сознательному личностному, профессиональному, гражданскому и иному самоопределению;
</t>
  </si>
  <si>
    <t xml:space="preserve">Гражданственность
Патриотизм
Уважение к правам и свободам человека
</t>
  </si>
  <si>
    <t>Создает типовые ситуации на применение знаний, объяснение, обоснование и решение проблем;                                                                                                                                                 оценивает достижения учащегося.</t>
  </si>
  <si>
    <t>Выпускник средней школы — это человек:                                                                                                   - любящий свой край и свою Родину, уважающий свой народ, его культуру и духовные традиции;                                                                                                                                                                - осознающий и принимающий традиционные ценности семьи, российского гражданского общества, многонационального российского народа, человечества, осознающий свою сопричастность к судьбе Отечества;                                                                                                                    - креативный и критически мыслящий, активно и целенаправленно познающий мир, осознающий ценность науки, труда и творчества для человека и общества, мотивированный на образование и самообразование в течение всей своей жизни;                                                                 - владеющий основами научных методов познания окружающего мира, мотивированный на творчество и современную инновационную деятельность;                                                                               - готовый к учебному сотрудничеству, способный осуществлять учебно-исследовательскую, проектную и информационную деятельность;                                                                                                   - осознающий себя личностью, социально активный, уважающий закон и правопорядок, выполняющий свои обязанности перед семьей, обществом, государством, человечеством;                      - уважающий мнение других людей, умеющий вести конструктивный диалог, достигать взаимопонимания и успешно взаимодействовать;                                                                                            - осознанно выполняющий и пропагандирующий правила здорового и экологически целесообразного образа жизни, безопасного для самого человека и других людей;                                 - подготовленный к осознанному выбору профессии, понимающий значение профессиональной деятельности для человека и общества, его устойчивого развития.</t>
  </si>
  <si>
    <t xml:space="preserve">Деятельность творчества. 
Это более высокий уровень создания нового и оригинального продукта, представляющего общественную ценность. Условием этого будут являться: замысел, его разработка, поиск, отбор выразительных средств и т.д.
</t>
  </si>
  <si>
    <t xml:space="preserve">1. Формирование словесно-логического мышления; 
2.  Рефлексия как осознание своих  собственных изменений.
3.  Способность к планированию и самоконтролю. 
</t>
  </si>
  <si>
    <t xml:space="preserve">Кейс-задача
Контрольная
Работа
Портфолио 
</t>
  </si>
  <si>
    <t xml:space="preserve">Осознанность,
Духовно-нравственная настойчивость, мотивация
</t>
  </si>
  <si>
    <t>Квесты, мини-диспуты, мини-соревнования концерты, индивидуальные и групповые занятия.</t>
  </si>
  <si>
    <t xml:space="preserve">Развитие позитивной мотивации, потребности к познанию мира и ценностей культуры.
Создание условий для свободы выбора и переноса опыта творчества, приобретенного в конкретной деятельности на другие виды, т. е. усвоение ребенком алгоритмов творчества и развития общих для всех видов деятельности свойств личности.
Дополнительное образование как способ расширения образовательного пространства школьников
Создание условий для пробуждения креативности каждого ребенка.
 Организация проектной деятельности в группах сменного состава (на уровне 1 – 4 класса)
</t>
  </si>
  <si>
    <t xml:space="preserve"> Способность оценить линию поведения и защитить свою позицию
 Способность к преодолению трудностей, целеустремлённости и настойчивости в достижении результата.
 Способность младшего школьника формулировать собственные нравственные
обязательства, осуществлять нравственный самоконтроль, требовать от себя выполнения моральных норм, давать нравственную оценку своим и чужим поступкам;
</t>
  </si>
  <si>
    <t>Алгоритм  осознанности действий.</t>
  </si>
  <si>
    <t xml:space="preserve">Пакет контрольного тестирования, творческая работа
Портфолио 
</t>
  </si>
  <si>
    <t xml:space="preserve"> Участие в благотворительных акциях,тематические классные часы;                                                    волонтёрство, социальные проекты, социальные акции и операции;                                                                                                                        ролевые игры;                                                                                                                                                                    КТД 
организация и проведение праздников совместно с другими социальными объектами;                                                                                                         работа детских объединений;                                                                                                                                     встречи с интересными людьми; 
</t>
  </si>
  <si>
    <t xml:space="preserve">Умение добывать учебные знания, собирать необходимую информацию, делать выводы
под руководством учителя
Выработка критериев оценки учащимися и оценивание своих работ по предложенным
критериям.
Любознательность.
</t>
  </si>
  <si>
    <t xml:space="preserve">Любопытство
Инициативность
Настойчивость
</t>
  </si>
  <si>
    <t xml:space="preserve">Тематические классные часы;
Учебные предметы;
социальные проекты, социальные акции и операции;                                                                                                                                     КТД;                                                                                                                                                             организация и проведение праздников;                                                                                                работа детских объединений;                                                                                                                     встречи с интересными людьми;                                                                                                       организация выставок, фестивалей, конкурсов, смотров, экскурсий.
</t>
  </si>
  <si>
    <t xml:space="preserve">Создание условий:
- презентация курсов  для школьников
- собеседование с целью конкретизации видов деятельности и выявления интересов и
предпочтений школьников по курсам 
- включение периодов, когда возможен переход школьника с одного курса на другой в силу ряда причин
- фиксация в путеводителе «Моя дорога к успеху» следующих критериев:
-рост социальной активности учащихся;
-рост мотивации к познавательной деятельности;
-уровень сформированности коммуникативных, исследовательских компетентностей, креативных и организационных способностей;
-качественное изменение в личностном развитии (усвоение гражданских и нравственных
норм, духовной культуры
</t>
  </si>
  <si>
    <t xml:space="preserve">Ведущая деятельность  учебно-познавательная, произвольность (как возможность приостанавливать аффект для оценки ситуации и прогнозирования);   
1.  появление «внутреннего мира»: научение дифференциации своих состояний и переживаний, как полностью открытых другим людям; 
2.  способность к обобщению переживаний (как появление стойкого отношения  т.е. чувств); 
</t>
  </si>
  <si>
    <t xml:space="preserve">Интеллект, трудолюбие. </t>
  </si>
  <si>
    <t xml:space="preserve">*показатели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 показатели (критерии) здоровья, отражающие морфологические и Общая физическая подготовка функциональные изменения физиологических систем организма человека. Решающее значение на здоровье человека оказывает функционирование сердечно-сосудистой, дыхательной и центральной нервной систем, органов пищеварения и выделения, механизмов терморегуляции и др.
* показатели развития физических качеств (силы, скоростных способностей, выносливости и др.).
*показатели развития ВПФ
</t>
  </si>
  <si>
    <t>В физическом развитии можно отметить следующие изменения:                                                   замедляется рост относительно предыдущего периода;                                                                        идет более интенсивное развитие мышц, особенно мелких, благодаря которым ребенок приобретает навыки письма, работы с мелкими предметами и т.д.;                                                        изменяется соотношение процессов возбуждения и торможения, т.е. ребенок начинает регулировать свое поведение, но возбуждение по-прежнему преобладает;                                   значительно улучшаются ощущения: зрительное на 80%, суставно-мускульные на 50%, чувствительность к свету на 45%.</t>
  </si>
  <si>
    <t xml:space="preserve">Способность интегрировать и анализировать   информацию, отыскивать связи в тексте, делать выводы по его содержанию, оценивать приведенные в нем аргументы
Способность находить решение задачи в условиях отсутствия очевидных образцов и алгоритмов
Способность ставить цель и задачи, планировать, применять технологии, моделирования  результатов через проектную деятельность.
</t>
  </si>
  <si>
    <t xml:space="preserve">Самодисциплина, гибкость мышления,  коммуникативность, умение  довести дело до результата и оценить качество выполненного направления.
</t>
  </si>
  <si>
    <t>Дискуссии концерты, индивидуальные, групповые занятия</t>
  </si>
  <si>
    <t xml:space="preserve">Социализация: 
Соучастие  в общественной жизни школы и других сферах образовательного пространства, включаясь  в  содержание деятельности окружающих людей, профориентация и осознание выбора. 
</t>
  </si>
  <si>
    <t xml:space="preserve">Применение педагогами новых образовательных технологий: обучение с помощью игровых симуляторов, где ребенок в интерактивном режиме проводит обучение через активные
аудиовизуальные тесты, при котором возможно визуально увидеть последствия своей ошибки;
обучение в ходе просмотра массового кино, обучение через погружение в мир видеоигр.
Изменение форм и методов работы по оцениванию достижений школьников. 
Широкое использование в образовательном процессе кейс-метода для создания образовательных ситуаций решения проблемных задач на разных этапах образования.
 Умение реализовать проект в практической части жизни, продуктивно и качественно отследить результат своей деятельности . 
</t>
  </si>
  <si>
    <t xml:space="preserve"> Личностный интерес и инициатива к своим образовательным результатам и выстраивание личных планов по их улучшению
 Способность к самостоятельным поступкам и действиям, совершаемым на основе морального выбора, к принятию ответственности за их результаты;
 Способность к осознанной обучающимся необходимости определённого поведения,
обусловленного принятыми в обществе представлениями о добре и зле, должном и
недопустимом, укрепление у обучающегося позитивной нравственной самооценки, самоуважения и жизненного оптимизма;
</t>
  </si>
  <si>
    <t>Воспитание в себе самодисциплины, самокритичность, честолюбие, целеустремленность.</t>
  </si>
  <si>
    <t xml:space="preserve">Обобщающая конференция
Проект
Портфолио 
Круглый стол
</t>
  </si>
  <si>
    <t xml:space="preserve">Способность к выбору.
Оценка своего состояния на основе вклада в совместную деятельность.
Самостоятельность и результативность в выборе роли.
</t>
  </si>
  <si>
    <t xml:space="preserve">Умения применять  полученные знания, самостоятельно находить  информацию ,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Формирование представления о своих индивидуальных особенностях, предпочтениях, слабых и сильных сторонах своего характера.
Приобретение  способностей действовать в условиях выбора.
</t>
  </si>
  <si>
    <t xml:space="preserve">Основное новообразование этого возраста  перенесенное внутрь социальное сознание, т.е. есть самосознание (иначе   интериоризированный опыт социальных отношений). Его появление способствует большей регуляции, контролю и управлением поведения, более глубокому пониманию других людей, создает условия дальнейшего личностного развития и др. Среди других новообразований  чувство взрослости; 
на первый   план  выступают   мотивы,   которые   связаны   с   формирующимся мировоззрением,  с планами будущей  жизни. Они соподчинены на основе ведущих общественно  значимых и ставших  ценными  для  личности  мотивов. Регуляция ими осуществляется  на основе сознательно  поставленной  цели  и  сознательно  принятого намерения; 
</t>
  </si>
  <si>
    <t xml:space="preserve">*показатели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Общая физическая подготовка
* показатели (критерии) здоровья, отражающие морфологические и функциональные изменения физиологических систем организма человека. Решающее значение на здоровье человека оказывает функционирование сердечно-сосудистой, дыхательной и центральной нервной систем, органов пищеварения и выделения, механизмов терморегуляции и др.
* показатели развития физических качеств (силы, скоростных способностей, выносливости и др.).
</t>
  </si>
  <si>
    <t>наблюдается усиленный рост тела (у мальчиков 6-10см /г, у девочек – 6-8см/г). Однако в целом идет неравномерное развитие. Напр., рост кровеносных сосудов отстает от роста сердца, это приводит к учащению сердцебиения; развитие легочного аппарата отстает от объема легких, что приводит к учащению дыхания. Процесс возбуждения по-прежнему сохраняется, однако, значительно возрастает роль сознания.                                                            Учитель в своей деятельности должен с пониманием относиться к тем изменениям, которые происходят в организме подростка, и использовать в работе преимущественно методы убеждения.</t>
  </si>
  <si>
    <t xml:space="preserve">Умение работать в группе, команде (оценивать участников, осуществлять коллективные действия, признавать существование различных точек зрения).
Формулировать, кодировать и передавать сообщения (в устной  или письменной форме, непосредственно или с помощью ИКТ), уметь распознавать сообщения 
Способность критически оценивать аргументацию (свою и партнеров о команде)
</t>
  </si>
  <si>
    <t>Цельность, самоуважение, автономность,</t>
  </si>
  <si>
    <t xml:space="preserve">Кейс-задача
Контрольная
Работа
Портфолио 
полемика, диспут, дебаты
</t>
  </si>
  <si>
    <t>Занятия, уроки ,мини-конференции  отчетные концерты, индивидуальные и групповые занятия.</t>
  </si>
  <si>
    <t>Профориентационное направление углубленногг направления,  планомерное содействие с  образовательными организациями, практическая часть знакомства с профессиями, для  получения старшеклассником  достаточного объема научных и практических  знаний для вступления в самостоятельную жизнь.</t>
  </si>
  <si>
    <t xml:space="preserve">Разработка и включение школьников в процесс реализации индивидуальных и групповых проектов, связанных с формированием индивидуальных ресурсных карт, где учиться и чему учиться. Организация предпрофильной подготовки
- на параллели;
- направление школьников для получения предпрофильной подготовки в УПК (создание ситуации выбора).
Проведение проектной недели на параллели с последующей публичной защитой результатов
</t>
  </si>
  <si>
    <t xml:space="preserve"> Способность школьника соотнести свой предметный интерес с определённой
профессиональной деятельностью.
 Способность открыто выражать и отстаивать свою нравственно оправданную
позицию, проявлять критичность к собственным намерениям, мыслям и поступкам;
 Способность к принятию базовых национальных ценностей, национальных и этнических духовных традиций;
</t>
  </si>
  <si>
    <t xml:space="preserve">Воспитание чувства патриотизма 
Верность своим убеждениям 
</t>
  </si>
  <si>
    <t xml:space="preserve">Творческая работа 
Кейс-задача
Контрольная
Портфолио 
полемика, диспут,
дебаты
</t>
  </si>
  <si>
    <t xml:space="preserve">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</si>
  <si>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 нравственные  убеждения и  нравственное мировоззрение. Последнее представляет собой систему убеждений, которая приводит к качественным сдвигам во всей системе  потребностей и  стремлений  подростка; 
 самоопределение:  с субъективной точки зрения оно характеризуется осознанием  себя  в качестве  члена  общества  и  конкретизируется  в  новой общественно  значимой  позиции.
</t>
  </si>
  <si>
    <t xml:space="preserve">*показатели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Общая физическая подготовка
* показатели (критерии) здоровья, отражающие морфологические и функциональные изменения физиологических систем организма человека. Решающее значение на здоровье человека оказывает функционирование сердечно-сосудистой, дыхательной и центральной нервной систем, органов пищеварения и выделения, механизмов терморегуляции и др.
* показатели развития физических качеств (силы, скоростных способностей, выносливости и др.).
*показатели развития ВПФ
</t>
  </si>
  <si>
    <t xml:space="preserve">Тематические классные часы;
социальные проекты, социальные акции и операции;                                                                                                                                организация и проведение праздников;                                                                                                   работа детских объединений;                                                                                                                           встречи с интересными людьми;                                                                                                          организация выставок, фестивалей, конкурсов,экскурсии.
</t>
  </si>
  <si>
    <t xml:space="preserve">1.Формирование теоритических и практических знаний и умений
2.Способность к планированию
</t>
  </si>
  <si>
    <t xml:space="preserve">Настойчивость
Мотивация
</t>
  </si>
  <si>
    <t xml:space="preserve">Проверочная работа и ее результаты 
Портфолио обучающегося
</t>
  </si>
  <si>
    <t>Индивидуальные и групповые занятия</t>
  </si>
  <si>
    <t xml:space="preserve">Адаптация: 
Организовать  включеность ребенка в общественно-полезный труд, например, самообслуживание, выполнение разовых или постоянных поручений, участие во внеклассных мероприятиях. Что помогает формированию такого качества как трудолюбие, ответственность, самостоятельность, активность.
</t>
  </si>
  <si>
    <t xml:space="preserve">Мотивация к познанию окружающего мира 
Овладение проектной деятельностью
</t>
  </si>
  <si>
    <t xml:space="preserve">Способность оценить свое поведение
Способность давать нравственную оценку своим поступкам и поступкам других
Способность творчески подходить к выполнению поставленной задачи 
</t>
  </si>
  <si>
    <t xml:space="preserve">Честность
Искренность
</t>
  </si>
  <si>
    <t xml:space="preserve">Творческая работа
Портфолио обучающегося
</t>
  </si>
  <si>
    <t xml:space="preserve">Работа детских объединений
Ролевые игры
Проведение акций
Участие в конкурсах
</t>
  </si>
  <si>
    <t xml:space="preserve">Направлять познавательную деятельность обучающихся
Помогает приобрести новый опыт
Координирует и контролирует процесс
</t>
  </si>
  <si>
    <t xml:space="preserve">Умение давать правильную оценку своим поступкам и поступкам окружающих
</t>
  </si>
  <si>
    <t xml:space="preserve">Умение проявлять интерес к окружающему миру
Умение давать оценку ситуациям и действиям своим и окружающих
</t>
  </si>
  <si>
    <t xml:space="preserve">Экскурсии
Работа детских объединений
Ролевые игры
Проведение акций
Участие в конкурсах
</t>
  </si>
  <si>
    <t xml:space="preserve">1.Умение действовать по образцу в игре и учебном занятии.
2. Умение самостоятельно выполнять учебное или игровое задание.
3. Умение самостоятельно соблюдать правила игры и выполнения учебного задания.
</t>
  </si>
  <si>
    <t xml:space="preserve"> 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Показатели (критерии) здоровья, отражающие морфологические и функциональные изменения физиологических систем организма человека. 
Показатели развития физических качеств (силы, скоростных способностей, выносливости и др.).
</t>
  </si>
  <si>
    <t xml:space="preserve">Игровые задания.
Учебные задания.
Психолого-педагогическое наблюдение
</t>
  </si>
  <si>
    <t>действует по образцу с точным копированием, действует по образцу с переходом на действие по аналогии.</t>
  </si>
  <si>
    <t xml:space="preserve">1.Умение анализировать полученную информацию
2.Умение находить решение поставленной задачи
3.Умение проводить анализ поставленной задачи, правильно спланировать свои действия, применить конкретные технологии, оценить полученный результат
</t>
  </si>
  <si>
    <t xml:space="preserve">Ответственность
Самодисциплина
</t>
  </si>
  <si>
    <t xml:space="preserve">Индивидуальный проект
Портфолио обучающегося
</t>
  </si>
  <si>
    <t xml:space="preserve">Социализация: 
Организовать участие ребенка в общественной жизни, знакомство с содержанием деятельности окружающих людей, подросток начинает задумываться о своем будущем.
</t>
  </si>
  <si>
    <t xml:space="preserve">Стремление к развитию лидерских качеств и индивидуальных способностей
Осознанность своей значимости в социуме
</t>
  </si>
  <si>
    <t xml:space="preserve">Способность защитить свою позицию
Способность самостоятельно совершать поступки и нести за них ответственность
Способность повышения самооценки
Мотивация к личным успехам
</t>
  </si>
  <si>
    <t xml:space="preserve">Самокритичность
Совестливость 
</t>
  </si>
  <si>
    <t xml:space="preserve">Организация и проведение мероприятий внутриклассного уровня
Портфолио обучающегося
</t>
  </si>
  <si>
    <t xml:space="preserve"> Организация тематических мероприятий
Проведение акций
Участие в конкурсах
</t>
  </si>
  <si>
    <t xml:space="preserve">Передает имеющийся опыт ученику
Являться источником информации
Поддержка и поощрение инициатив
</t>
  </si>
  <si>
    <t>Иметь устойчивое эмоциональное отношение к нравственно значимым ценностям. Убежденность в необходимости им следовать в жизни</t>
  </si>
  <si>
    <t xml:space="preserve">Умение адекватно результативно делать выбор
</t>
  </si>
  <si>
    <t xml:space="preserve">Экскурсии
Организация тематических мероприятий
Проведение акций
Участие в конкурсах
</t>
  </si>
  <si>
    <t xml:space="preserve">Сформированность у учащихся умения оперировать полученными знаниями, самостоятельно извлекать их из исторических источников,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Наличие адекватного представления о своих индивидуальных особенностях, предпочтениях, слабых и сильных сторонах своего характера.
Наличие знаний о том, как соотносить свои потребности и возможности
Наличие способностей действовать в условиях выбора.
</t>
  </si>
  <si>
    <t xml:space="preserve">1. Умение работать по инструкции, самостоятельно выполняя все требования.
2.Самостоятельно планировать и осуществлять действия в условиях учебной ситуации.
3. Умение довести дело до желаемого результата.
</t>
  </si>
  <si>
    <t xml:space="preserve"> 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Показатели (критерии) здоровья, отражающие морфологические и функциональные изменения физиологических систем организма человека. Показатели развития физических качеств (силы, скоростных способностей, выносливости и др.).
</t>
  </si>
  <si>
    <t>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t>
  </si>
  <si>
    <t xml:space="preserve">1.Умение работать в команде 
2.Умение критически оценивать представленные аргументы в отношении обучающегося или его команды
</t>
  </si>
  <si>
    <t xml:space="preserve">Коммуникабельность
Самоуважение
</t>
  </si>
  <si>
    <t xml:space="preserve">Групповой проект
Портфолио обучающегося
</t>
  </si>
  <si>
    <t xml:space="preserve">Профориентация: 
Организовать профориентационную работу которая будет носить конкретный характер. Старшеклассник получит достаточный объем научных и житейских знаний для вступления в самостоятельную жизнь.
</t>
  </si>
  <si>
    <t xml:space="preserve">Осознанность значимости сделанного выбора
Осознанность собственных ресурсов
</t>
  </si>
  <si>
    <t xml:space="preserve">Способность соотнести свои интересы с дальнейшей профессиональной деятельностью
Способность принять базовые ценности
Способность открыто выражать и защищать свою позицию
</t>
  </si>
  <si>
    <t xml:space="preserve">Принципиальность
Осознанность ответственность за сделанный выбор
</t>
  </si>
  <si>
    <t xml:space="preserve">Организация и проведение мероприятий школьного уровня
Портфолио обучающегося
</t>
  </si>
  <si>
    <t xml:space="preserve">Волонтерское движение
Проведение акций
Социально-значимые проекты
</t>
  </si>
  <si>
    <t xml:space="preserve">Создает ситуацию успеха
Помогает приобрести уверенность в своих силах и способностях
</t>
  </si>
  <si>
    <t xml:space="preserve">Умение проводить самооценку и взаимооценку по критериям
</t>
  </si>
  <si>
    <t xml:space="preserve">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</si>
  <si>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1. Умение самостоятельно работать по образцу, по инструкции, по аналогии.
2.Умение оценивать свои действия и перестраивать их согласно новым условиям.
3.Умение планировать, контролировать время выполнения заданий.
</t>
  </si>
  <si>
    <t>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t>
  </si>
  <si>
    <t xml:space="preserve">1. формирование теоретического мышления; 
2. рефлексия как осознание  своих  собственных изменений.
3. способность к планированию. 
</t>
  </si>
  <si>
    <t xml:space="preserve">Осознанность,
упорство, 
мотивация
</t>
  </si>
  <si>
    <t xml:space="preserve">Дополнительное образование как способ расширения образовательного пространства школьников
Создание условий для пробуждения креативности каждого ребенка.
 Развитие позитивной мотивации, потребности к познанию мира и ценностей культуры.
Создание условий для свободы выбора и переносаопыта творчества, приобретенного в конкретной деятельности на другие виды, т. е. усвоение ребенком алгоритмов творчества и развития общих для всех видов деятельности свойств личности.
Организация проектной деятельности в группах сменного состава (на уровне 1 – 4 класса)
</t>
  </si>
  <si>
    <t xml:space="preserve"> Способность оценить линию поведения и защитить свою позицию
 Способность к преодолению трудностей, целеустремлённости и настойчивости в достижении результата.
 Способность младшего школьника формулировать собственные нравственные обязательства, осуществлять нравственный самоконтроль, требовать от себя выполнения моральных норм, давать нравственную оценку своим и чужим поступкам;
</t>
  </si>
  <si>
    <t xml:space="preserve"> Участие в благотворительных акциях,тематические классные часы;                                                    волонтёрство, социальные проекты, социальные акции и операции;                                                                                                                        ролевые игры;                                                                                                                                                                    КТД;
организация и проведение праздников совместно с другими социальными объектами;                                                                                                         работа детских объединений;                                                                                                                                     встречи с интересными людьми; 
</t>
  </si>
  <si>
    <t xml:space="preserve"> Умение добывать учебные знания, собирать необходимую информацию, делать выводы
под руководством учителя
 Выработка критериев оценки учащимися и оценивание своих работ по предложенным
критериям.
 Любознательность.
</t>
  </si>
  <si>
    <t xml:space="preserve"> Способность анализировать информацию (вербальную, визуальную, представленную устно или письменно), отыскивать связи в тексте, делать выводы по его содержанию, оценивать приведенные в нем аргументы
 Способность находить решение задачи в условиях отсутствия очевидных образцов и алгоритмов
 Способность анализировать поставленную задачу, планировать, выделять главное и второстепенное в ней, применять технологии, правила и модели для ее решения, оценивать
результат
</t>
  </si>
  <si>
    <t xml:space="preserve">Самодисциплина, гибкость и приспосабливаемость, 
</t>
  </si>
  <si>
    <t xml:space="preserve">Применение педагогами новых образовательных технологий:                                                                - обучение с помощью игровых симуляторов, где ребенок в интерактивном режиме проводит
опыты, решает задачи по экономике, путешествует и т.д.;
- обучение через активные аудиовизуальные тесты, при котором возможно визуально увидеть  последствия своей ошибки;
- обучение в ходе просмотра массового кино, обучение через погружение в мир видеоигр.
 Изменение форм и методов работы по оцениванию достижений школьников. Основной идеей здесь должно стать Обучение через локальное глобальное соревнование.
 Соревновательные системы не только развивают волю, способствуют социализации детей, но и формируют лидерские способности ребенка.
 Широкое использование в образовательном процессе кейс-метода для создания образовательных ситуаций решения проблемных задач на разных образовательных курсах
 Реализация междисциплинарной программы «Выбор как способ действия»
 Реализация индивидуальных проектов (школьник определяет тему, время и способ реализации проекта в течение года)
</t>
  </si>
  <si>
    <t xml:space="preserve">Способность к адекватному и результативному выбору.
Адекватная самооценка и взаимооценка своего состояния на основе вклада в совместную
деятельность. самостоятельность и результативность в выборе роли.
</t>
  </si>
  <si>
    <t xml:space="preserve"> Основное новообразование этого возраста  перенесенное внутрь социальное сознание, т.е. есть самосознание (иначе   интериоризированный опыт социальных отношений). Его появление способствует большей регуляции, контролю и управлением поведения, более глубокому пониманию других людей, создает условия дальнейшего личностного развития и др.   Среди других новообразований  чувство взрослости; 
 на первый   план  выступают   мотивы,   которые   связаны   с   формирующимся мировоззрением,  с планами будущей  жизни. Они соподчинены на основе ведущих общественно  значимых и ставших  ценными  для  личности  мотивов. Регуляция ими осуществляется  на основе сознательно  поставленной  цели  и  сознательно  принятого намерения; 
</t>
  </si>
  <si>
    <t xml:space="preserve">*показатели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 показатели (критерии) здоровья, отражающие морфологические и функциональные изменения физиологических систем организма человека. Решающее значение на здоровье человека оказывает функционирование сердечно-сосудистой, дыхательной и центральной нервной систем, органов пищеварения и выделения, механизмов терморегуляции и др.
* показатели развития физических качеств (силы, скоростных способностей, выносливости и др.).
*показатели развития ВПФ
</t>
  </si>
  <si>
    <t>наблюдается усиленный рост тела (у мальчиков 6-10см /г, у девочек – 6-8см/г). Однако в целом идет неравномерное развитие. Напр., рост кровеносных сосудов отстает от роста сердца, это приводит к учащению сердцебиения; развитие легочного аппарата отстает от объема легких, что приводит к учащению дыхания. Процесс возбуждения по-прежнему сохраняется, однако, значительно возрастает роль сознания.                                                                   Учитель в своей деятельности должен с пониманием относиться к тем изменениям, которые происходят в организме подростка, и использовать в работе преимущественно методы убеждения.</t>
  </si>
  <si>
    <t xml:space="preserve"> Способность работать в команде (оценивать участников команды, осуществлять командные действия, признавать существование различных точек зрения).
 Способность формулировать, кодировать и передавать сообщения (в устной  или письменной форме, непосредственно или с помощью ИКТ), а также получать и декодировать ответы.
 Способность критически оценивать аргументацию (свою и партнеров
 о команде)
</t>
  </si>
  <si>
    <t>цельность, самоуважение, автономность,</t>
  </si>
  <si>
    <t xml:space="preserve">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</si>
  <si>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1.Способность к концентрации внимания.
2.Умение строить логические связи.
</t>
  </si>
  <si>
    <t xml:space="preserve">1.Потребность в новых впечатлениях.
2.Умственная активность.
3.Адекватная самооценка.
</t>
  </si>
  <si>
    <t xml:space="preserve">1.Инттелектуальные конкурсы.
2.Интеллектуальные олимпиады.
</t>
  </si>
  <si>
    <t xml:space="preserve">1.Коммуникативные игры.
2.Публичные выступления.
</t>
  </si>
  <si>
    <t xml:space="preserve">1.Развивает исследовательский интерес ребёнка.
2.Вовлекает детей в решение проблемных ситуаций.
3.Постоянно меняет форму вопросов и заданий.
</t>
  </si>
  <si>
    <t xml:space="preserve">1.Способен делать выбор и брать на себя ответственность за последствия выбора.
2.Умеет строить умозаключения.
</t>
  </si>
  <si>
    <t>1. Умение договариваться и самостоятельно решать конфликты со сверстниками.</t>
  </si>
  <si>
    <t xml:space="preserve">1.Устуйчивость навыков поведения.
2.Целостность восприятия мира.
</t>
  </si>
  <si>
    <t xml:space="preserve">1.Психологические методики.
2.Наблюдение.
</t>
  </si>
  <si>
    <t>1.Использование методов художественной литературы.</t>
  </si>
  <si>
    <t xml:space="preserve">1.Формирует моральные представления к нарушению требований морали.
2.Формирует групповые нормы, контролируемые детьми.
</t>
  </si>
  <si>
    <t xml:space="preserve">1.Уважительно и доброжелательно относиться к окружающим.
2.Оценивает, как свои поступки, так и поступки сверстников.
</t>
  </si>
  <si>
    <t xml:space="preserve">1.Чувство формы, цвета, композиции.
2.Способность испытывать определённые чувства, связанные с восприятием. 
</t>
  </si>
  <si>
    <t xml:space="preserve">1.Эмоциональная отзывчивость.
2.Творческое воображение.
</t>
  </si>
  <si>
    <t xml:space="preserve">1.Творческие задания.
2.Экспертное оценивание продуктов деятельности.
</t>
  </si>
  <si>
    <t xml:space="preserve">1.Самостоятельнпя творческая деятельность детей.
2.Кружковая и клубная работа.
</t>
  </si>
  <si>
    <t xml:space="preserve">1.Пробуждает эмоциональную отзывчивость детей.
2.Создаёт условия для развития творческих способностей детей.
3.Развивает любознательность и познавательную мотивацию.
</t>
  </si>
  <si>
    <t xml:space="preserve">1.Умеет передавать впечатления о предметах и явлениях с помощью выразительных образов.
2.Проявляет активность в восприятии в окружающей действительности и искусстве.
3.Откликается не только на содержание образа, но и на и на художественную форму.
</t>
  </si>
  <si>
    <t xml:space="preserve">1.Способность преодолевать внешнее сопротивление.
2.Способность совершать двигательные действия с минимальной затратой для конкретных условий затратой времени.
</t>
  </si>
  <si>
    <t xml:space="preserve">1.Сила.
2.Быстрота.
</t>
  </si>
  <si>
    <t xml:space="preserve">1.Тесты на определение скоростных качеств.
2. Тесты на определение силовых способностей.
</t>
  </si>
  <si>
    <t xml:space="preserve">1.Подвижные игры с правилами в условиях спортивной секции.
2.Динамические паузы.
</t>
  </si>
  <si>
    <t xml:space="preserve">1.Умеет подбирать упражнения с учётом психофизиологического развития детей младшего школьного возраста.
2.Старается создать развивающую среду.
</t>
  </si>
  <si>
    <t xml:space="preserve">1. Умеет активно участвовать в разных видах двигательной деятельности.
2.Способен совершать двигательные реакции за более короткий промежуток времени.
</t>
  </si>
  <si>
    <t xml:space="preserve">1.Способность к абстрактному мышлению.
2.Переносить знания и умения из одной ситуации в другую.
</t>
  </si>
  <si>
    <t xml:space="preserve">1.Ориентация на способы получения знаний.
2.Самостоятельность.
</t>
  </si>
  <si>
    <t>1.Диагностика интеллектуальных умений обучающихся.</t>
  </si>
  <si>
    <t xml:space="preserve">1.Индивидуальные формы работы с обучающимися.
2.Факультативы.
</t>
  </si>
  <si>
    <t xml:space="preserve">1.Организует консультативную и просветительскую работу по данному направлению.
2.Поощряет дальнейшую интеллектуальную деятельность обучающихся.
</t>
  </si>
  <si>
    <t xml:space="preserve">1.Понимают смысл понятия – «учение для себя».
2.Определяет и формулирует цель деятельности.
</t>
  </si>
  <si>
    <t>1.Способность к преодолению трудностей.
2.Способность к реализации творческого потенциала.</t>
  </si>
  <si>
    <t xml:space="preserve">1.Нравственность.
2.Активное отношение к действительности.
</t>
  </si>
  <si>
    <t xml:space="preserve">1. Социальные пробы и практики.
</t>
  </si>
  <si>
    <t xml:space="preserve">1.Осознаёт ценность других людей, человеческой жизни.
2.Принимает базовые национальные ценности.
</t>
  </si>
  <si>
    <t xml:space="preserve">1.Обеспечивает психолого-педагогическую поддержку обучающихся.
</t>
  </si>
  <si>
    <t xml:space="preserve">1.Создание ситуации морального выбора.
2.Продуктивное взаимодействие со сверстниками. 
</t>
  </si>
  <si>
    <t xml:space="preserve">1.Осмысляют связь , которая существует между различными видами искусства и отображением жизненных явлений.
2.Эмоционально реагирует на эстетические ценности предметов  и явлений окружающего мира.  
</t>
  </si>
  <si>
    <t xml:space="preserve">1.Преобщает обучающихся к деятельности в области искусства.
2.Воспитывает привычку и потребность посильно вносить элемент прекрасного в быт, природу, общественные отношения.
</t>
  </si>
  <si>
    <t xml:space="preserve">1.Совместная деятельность обучающихся.
2. Самостоятельная творческая деятельность детей.
</t>
  </si>
  <si>
    <t xml:space="preserve">1.Способность к открытию.
2.Умеет мыслить образами.
</t>
  </si>
  <si>
    <t xml:space="preserve">1.Цельность восприятия.
2.Гибкость мышления.
</t>
  </si>
  <si>
    <t xml:space="preserve">1. Экспертное оценивание продуктов деятельности.
2.Защита проектов
</t>
  </si>
  <si>
    <t xml:space="preserve">1. Организует собственный  отдых и досуг с использованием средств физической культуры.
2. Способен применять жизненно важные умения и навыки в различных изменяющихся (вариативных) условиях.
</t>
  </si>
  <si>
    <t xml:space="preserve">1.Умеет подбирать упражнения с учётом психофизиологического развития детей среднего школьного возраста.
2.Осуществляет индивидуальный подход в образовании.
</t>
  </si>
  <si>
    <t xml:space="preserve">1.Спортивные игры и упражнения.
2.Мастер-классы.
</t>
  </si>
  <si>
    <t xml:space="preserve">1. Тесты на определение выносливости.
2. Тесты на определение координационных способностей.
</t>
  </si>
  <si>
    <t xml:space="preserve">1.Способность организма бороться с утомлением, вызванным мышечной деятельностью.
2.Способность быстро овладевать новыми движениями и действиями.
</t>
  </si>
  <si>
    <t xml:space="preserve">1.Выносливость.
2.Ловкость.
</t>
  </si>
  <si>
    <t xml:space="preserve">1.Ориентируется в системе знаний.
2.Осуществляет действия по реализации плана.
</t>
  </si>
  <si>
    <t xml:space="preserve">1.Создаёт ситуацию успеха.
2.Содействует в профессиональном самоопределении.
3.Изменение роди обучающегося.
</t>
  </si>
  <si>
    <t xml:space="preserve">1.Участие в проектах.
2.Конспектирование.
3.Факультативы.
</t>
  </si>
  <si>
    <t xml:space="preserve">1.Участие в конкурсах, конференциях различного уровня.
2.Интервьюирование. 
</t>
  </si>
  <si>
    <t xml:space="preserve">1.Самостоятельность в познавательной деятельности.
2.Критичность мышления.
</t>
  </si>
  <si>
    <t xml:space="preserve">1.Умеет добывать информацию.
2.Умеет перерабатывать информацию.
</t>
  </si>
  <si>
    <t xml:space="preserve">1.Способен к сознательному, личностному, профессиональному, гражданскому самоопределению.
</t>
  </si>
  <si>
    <t xml:space="preserve">1. Использование на практике морально-этических знаний и убеждений.
</t>
  </si>
  <si>
    <t xml:space="preserve">1.Смена социальных ролей.
2.Case-study.
</t>
  </si>
  <si>
    <t xml:space="preserve">1.Социальные пробы и практики.
</t>
  </si>
  <si>
    <t xml:space="preserve">1.Готовность отстаивать вою общественную позицию.
2.Жизненный оптимизм.
3.Свободолюбие.
</t>
  </si>
  <si>
    <t>1.Способность к самостоятельным поступкам и действиям на основе морального выбора.
2.Способность к духовному саморазвитию, самосовершенствовани</t>
  </si>
  <si>
    <t xml:space="preserve">1. Наличие устойчивых нравственных представлений и понятий.
2.Культурная идентификация.
</t>
  </si>
  <si>
    <t xml:space="preserve">1.Создаёт определённую эмоциональную «микросреду» и «микроклимат».
2. Обращается к эмоциональной памяти учащихся при помощи различных видов искусств.
</t>
  </si>
  <si>
    <t xml:space="preserve">1.Опытно-экспериментальная деятельность.
2.Мастерскии-студии по изготовлению продуктов деятельности.
</t>
  </si>
  <si>
    <t xml:space="preserve">1. Case-study.
2. Защита проектов.
</t>
  </si>
  <si>
    <t xml:space="preserve">1.Оригинальность мышления.
2.Лёгкость генерирования.
3.Живость ума.
</t>
  </si>
  <si>
    <t xml:space="preserve">1.Способность к рефлексии.
2. Активность проявления ассоциативности и эмоциональной памяти
</t>
  </si>
  <si>
    <t xml:space="preserve">1. Осуществляет индивидуальные, групповые действия в подвижных играх.
2. Выполняет простые акробатические соединения и гимнастические комбинации на высоком техническом уровне.
</t>
  </si>
  <si>
    <t xml:space="preserve">1. Умеет подбирать упражнения с учётом психофизиологического развития детей старшего школьного возраста.
</t>
  </si>
  <si>
    <t xml:space="preserve">1.Мастер-классы.
2.Соревнования.
3.Спортивные игры и упражнения.
</t>
  </si>
  <si>
    <t xml:space="preserve">1.Тесты на определение гибкости.
2.Тесты на определение координационных способностей.
</t>
  </si>
  <si>
    <t xml:space="preserve">1.Гибкость.
2.Координационная способность.
</t>
  </si>
  <si>
    <t xml:space="preserve">1.Способность выполнять движения с большой амплитудой.
2.Способен прогнозировать дальнейшие действия при выполнении двигательной задачи.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</si>
  <si>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</si>
  <si>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t>
  </si>
  <si>
    <t xml:space="preserve">1. Умение планировать, контролировать и оценивать учебные действия в соответствии с поставленной целью и условиями ее реализации. 2. Умение строить продуктивное взаимодействие с учителем и со сверстниками (в паре, в группе).
</t>
  </si>
  <si>
    <t xml:space="preserve">Воспитание волевых качеств: умение слушать, строить продуктивные отношения со сверстниками и взрослыми. Самостоятельность
</t>
  </si>
  <si>
    <t xml:space="preserve">Наблюдение за работой обучающегося в общегрупповой работе класса и в составе малой группы, в паре. Лист обратной связи, заполняемый обучающимися в завершении урока, темы. Портфолио.
</t>
  </si>
  <si>
    <r>
      <rPr>
        <sz val="11"/>
        <rFont val="Calibri"/>
        <family val="2"/>
        <charset val="204"/>
      </rPr>
      <t>‒</t>
    </r>
    <r>
      <rPr>
        <sz val="11"/>
        <rFont val="Calibri"/>
        <family val="2"/>
        <scheme val="minor"/>
      </rPr>
      <t xml:space="preserve"> открытое занятие;
- беседа;
- игра;
- экскурсия;
- соревнование; 
- занятие-праздник;
- концерт; 
- конкурс, фестиваль и т. д.
</t>
    </r>
  </si>
  <si>
    <t xml:space="preserve">Действует по образцу с точным копированием, действует по образцу с переходом на действие по аналогии
</t>
  </si>
  <si>
    <t xml:space="preserve">Педагогическое наблюдение 
Воспитание коммуникативных умений и правильных взаимоотношений между детьми через игровую и образовательную деятельность
</t>
  </si>
  <si>
    <t xml:space="preserve">1.Игровые задания. 
2.Учебные задания 
3. Психолого-педагогическое наблюдение.
</t>
  </si>
  <si>
    <t xml:space="preserve">Опросники. Наблюдение. Публичная защита творческих работ. Критериальное оценивание по трем уровням: удовлетворительно, хорошо, отлично.                                                                              Критерии: взаимодействует сосверстниками, способен поддерживать общение, сопереживает; управляет своими действиями, оказывает помощь
</t>
  </si>
  <si>
    <t xml:space="preserve">Способность понимания моральных и этических норм.
 Умение сопереживать и сочувствовать.
Способность поступать в соответствии с правилами
</t>
  </si>
  <si>
    <t xml:space="preserve">1. Чувство долга, совести (интерес к познанию традиций, культуры родного края, Отечества). 2. Доброжелательность (уважительное отношение к другому человеку, его мнению, готовность заботиться о других). 3. Воля (терпение при освоении норм и правил общественной жизни).
</t>
  </si>
  <si>
    <t xml:space="preserve">Педагогическое наблюдение
 Воспитание коммуникативных умений и правильных взаимоотношений между детьми через игровую и образовательную деятельность
</t>
  </si>
  <si>
    <t xml:space="preserve">Индивидуальная и групповая форма работы. Творческая деятельность. Проигрывание (проживание) различных ситуаций. Театрально-игровая деятельность. Выставки, смотры, соревнования. Секции, кружки, студии. Акции, фестивали, марафоны
</t>
  </si>
  <si>
    <t xml:space="preserve">Самостоятельная работа с самопроверкой по эталону: анализ, синтез, сравнение, обобщение, аналогия, классификация, выполнение действий по алгоритму, коррекция, контроль. Включение знаний в систему и повторение: нравственно-этическое оценивание усваиваемого содержания, извлечение необходимой информации, моделирование.
</t>
  </si>
  <si>
    <t xml:space="preserve">1.Способность к соблюдению дисциплинарных требований, норм поведения и правил работы. 
2. Умение выполнять задуманное действие.
</t>
  </si>
  <si>
    <t xml:space="preserve">1. Эрудированность (эстетические, этические, познавательные чувства и переживания, потребность во внешних впечатлениях). 
2. Нравственность (представления о плохом и хорошем и т.д.). 
3. Трудолюбие.
</t>
  </si>
  <si>
    <t xml:space="preserve">Организовывает свою деятельность по составленному плану действий; умеет найти вариативные пути по решению проблем и трудностей.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</si>
  <si>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t>
  </si>
  <si>
    <t xml:space="preserve">Использование технологий здоровьесбережения и сохранения психического здоровья: 
- организация оздоровительной и двигательной активности (гигиеническая гимнастика, зарядка, самостоятельные подвижные игры, динамические паузы, спортивные мероприятия); 
- снятие психоэмоционального и физического напряжения (релаксация, физминутки, гимнастика для глаз, кинезологические упражнения и др.);
 - психомоторное развития (развитие зрительно-моторной координации, тонкой моторики); 
- через ДОП и внеурочную деятельность (танцевальная студия, секции, кружки).
</t>
  </si>
  <si>
    <t xml:space="preserve">Наблюдения 
Участие в конкурсах, соревнованиях.                                                                                                      Творческая деятельность.
 Критериальное оценивание по трем уровням: удовлетворительно, хорошо, отлично.  Критерии: умеет планировать; управляет своими действиями; самостоятельно выполняет действия до конца; умеет преодолевать препятствия, находить пути решения.
</t>
  </si>
  <si>
    <t xml:space="preserve">1.Организованность. 
2. Настойчивость. 
</t>
  </si>
  <si>
    <t xml:space="preserve">1. Развитие психических функций (сенсорное и психомоторное развитие, восприятие, внимание, целенаправленная деятельность, мышление, сознание и речь)
 2. Формирование стабильного эмоционального фона и личностной сферы.
 3. Саморегуляция и самоконтроль (деятельность детей приобретает постоянный индивидуальный характер).
</t>
  </si>
  <si>
    <t xml:space="preserve">1. Умение простаивать траекторию своей учебной деятельности (умение самостоятельно ставить цель, адекватно оценивать, контролировать правильность выполнения действий, вносить коррективы).                                                                                                                                            2. Умение организовывать сотрудничество и совместную деятельность на уроке и вне урока с учителем и со сверстниками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</si>
  <si>
    <t xml:space="preserve">Воспитание волевых качеств: выдержка, мужество стойкость, смелость.                      Самостоятельность
</t>
  </si>
  <si>
    <t xml:space="preserve">Наблюдение за работой обучающегося в общегрупповой работе класса и в составе малой группы, пар сменного состава.                                                                                                                  Портфолио (постановка целей для индивидуального маршрута). Защита портфолио . Презентация групповых и индивидуальных образовательных, социальных проектов, включая самооценку и взаимооценку . Собеседование по итогам тестирования «Профессиональной направленности личности».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</si>
  <si>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</si>
  <si>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
</t>
  </si>
  <si>
    <r>
      <rPr>
        <sz val="11"/>
        <rFont val="Calibri"/>
        <family val="2"/>
        <charset val="204"/>
      </rPr>
      <t>‒</t>
    </r>
    <r>
      <rPr>
        <sz val="8.8000000000000007"/>
        <rFont val="Calibri"/>
        <family val="2"/>
      </rPr>
      <t xml:space="preserve"> </t>
    </r>
    <r>
      <rPr>
        <sz val="11"/>
        <rFont val="Calibri"/>
        <family val="2"/>
        <scheme val="minor"/>
      </rPr>
      <t xml:space="preserve">открытое занятие;
 - беседа;
 - игра;
 - экскурсия;
 - соревнование; 
- занятие-праздник;
- концерт; 
- конкурс, -  фестиваль и т. д.
</t>
    </r>
  </si>
  <si>
    <t xml:space="preserve">Наблюдения. Тренинги. Творческие задания. Диагностики. Публичная защита творческих работ.                                                                                                                                                              Критериальное оценивание по трем уровням: удовлетворительно, хорошо, отлично; минимальный, средний, максимальный.                                                                                                 Критерии: выполняет требования педагога сразу и до конца; умеет планировать и организовывать свою деятельность; проявляет инициативу, взаимопомощь.
</t>
  </si>
  <si>
    <t xml:space="preserve">1. Чувство долга, совести (готовность к осознанному выбору и проявлению активной гражданской позиции.                                                                                                                                           2. Доброжелательность (принятие ценностно-смысловых установок и моральных норм общества, предъявление опыта социальных и межличностных отношений).                                             3. Толерантность (понимание и сопереживание другим людям, осознанное отношение к культурам других народов).
</t>
  </si>
  <si>
    <t xml:space="preserve">Способность понимать свои социальные роли.
 Умение сопереживать и сочувствовать Способность прийти на помощь
</t>
  </si>
  <si>
    <t xml:space="preserve">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
</t>
  </si>
  <si>
    <t xml:space="preserve">Педагогическое наблюдение
Развитие мотивации на общение 
Развитие умения вступать в контакт и организовать общение, решать конфликтные ситуации
</t>
  </si>
  <si>
    <t xml:space="preserve">1.Игровые ситуации.
2.Проекты 
3. Психологическое наблюдение
</t>
  </si>
  <si>
    <t xml:space="preserve">1.Способность к художественному творчеству, эмоциональному переживанию.                                                 2. Умение владеть собой и выполнять задуманное действие.
</t>
  </si>
  <si>
    <t xml:space="preserve">1. Эрудированность (эстетическое воспитание, эстетическая потребность, которая выявляется на уровне художественного вкуса и идеала). 
2. Нравственность (внутренняя установка действовать согласно своей совести, нормам и правилам общества, развертывание общественной сущности). 
3. Трудолюбие.
</t>
  </si>
  <si>
    <t xml:space="preserve">Театрально-игровая деятельность. Тематические концерты, традиционные праздники, конкурсы, смотры, выставки детского и юношеского творчества, соревнования. Секции, кружки, студии. Акции, фестивали, марафоны
</t>
  </si>
  <si>
    <t xml:space="preserve">Педагогическое наблюдение развитие мотивации на общение 
Развитие умения вступать в контакт и организовать общение, решать конфликтные ситуации
</t>
  </si>
  <si>
    <t>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t>
  </si>
  <si>
    <t xml:space="preserve">1. Развитие психических функций (формируются усложненные понятия, суждения, умозаключения, становление абстрактно-логического мышления, планирование и прогнозирование).
2. Становление «Я-концепции» личности подростка. 
3. Саморегуляция (неравномерность и кризисность развития: изменения в нервной и эндокринной системах, половое созревание, переутомление, нервно-психического напряжение, психофизические перегрузки).
</t>
  </si>
  <si>
    <t xml:space="preserve">1. Самоконтроль. 
2. Выносливость.
</t>
  </si>
  <si>
    <t xml:space="preserve">Наблюдения. 
Участие в конкурсах, КТД, соревнованиях. Творческая, проектная деятельность. 
Критериальное оценивание по трем уровням: удовлетворительно, хорошо, отлично; минимальный, средний, максимальный. 
Критерии: умеет планировать и рассчитать свои силы для достижения положительного результата; организовывать свою деятельность и своевременно скорректировать ее; проявляет стремление к более высоким результатам.
</t>
  </si>
  <si>
    <t xml:space="preserve">Использование технологий здоровьесбережения и сохранения психического здоровья:
- организация оздоровительной и двигательной активности (динамические паузы, спортивные мероприятия, туристические походы); 
- снятие психоэмоционального и физического напряжения (релаксация, гимнастика для глаз, кинезологические упражнения и др.);
 - через ДОП и внеурочную деятельность (танцевальная студия, секции, кружки).
</t>
  </si>
  <si>
    <t xml:space="preserve">Проявляет стремление к преодолению трудностей; оценивает свои действия на разных этапах деятельности; стремится к самосовершенствованию; способен составить рациональный режим дня и отдыха и следует ему.
</t>
  </si>
  <si>
    <t xml:space="preserve">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
</t>
  </si>
  <si>
    <t xml:space="preserve">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t>
  </si>
  <si>
    <r>
      <rPr>
        <sz val="11"/>
        <rFont val="Calibri"/>
        <family val="2"/>
        <charset val="204"/>
      </rPr>
      <t>‒</t>
    </r>
    <r>
      <rPr>
        <sz val="8.8000000000000007"/>
        <rFont val="Calibri"/>
        <family val="2"/>
      </rPr>
      <t xml:space="preserve"> </t>
    </r>
    <r>
      <rPr>
        <sz val="11"/>
        <rFont val="Calibri"/>
        <family val="2"/>
        <scheme val="minor"/>
      </rPr>
      <t xml:space="preserve">открытое занятие;
 - беседа;
 - игра;
 - экскурсия;
 - соревнование; 
- занятие-праздник;
- концерт; 
- конкурс, фестиваль и т. д.
</t>
    </r>
  </si>
  <si>
    <t xml:space="preserve">Процедуры самоопределения (включенность); Собеседование (итоги самоопределения).
Презентация индивидуального образовательного маршрута, лист индивидуального расписания урочной и внеурочной деятельности. Защита индивидуального проекта.
</t>
  </si>
  <si>
    <t xml:space="preserve">Самовоспитание, самооценивание.                                                                                              Самостоятельность
</t>
  </si>
  <si>
    <t xml:space="preserve">1.Умение самоопределяться в деятельности (самостоятельно определять цели деятельности, простраивать траекторию своей деятельности, исходя из поставленной цели (самостоятельно осуществлять деятельность, контролировать, адекватно оценивать правильность выполнения действий и вносить коррективы в исполнение как по ходу его реализации, так и в конце действия).                                                                                                                                                             2. Умение сотрудничать (продуктивно общаться со взрослыми и сверстниками в процессе совместной деятельности, учитывая позиции других участников, эффективно разрешая конфликты).
</t>
  </si>
  <si>
    <t xml:space="preserve">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
</t>
  </si>
  <si>
    <t xml:space="preserve">Педагогическое наблюдение 
Повышение уровня знаний норм и правил общения с окружающими
</t>
  </si>
  <si>
    <t xml:space="preserve">1.Кейсы
 2.Проекты
 3. Психологическое наблюдение
</t>
  </si>
  <si>
    <t xml:space="preserve">Наблюдение. Тестирование. Творческие задания. Участие в соревнованиях и конкурсах. Анализ проектных и исследовательских работ. Публичная защита творческих работ. Критериальное оценивание по трем уровням: удовлетворительно, хорошо, отлично; минимальный, средний, максимальный.                                                                                               Критерии: продуктивно взаимодействует со сверстниками и взрослыми; проявляет требовательность к себе и стремится стать лучше; имеет результаты в самообразовании и самовоспитании.
</t>
  </si>
  <si>
    <t xml:space="preserve">1. Чувство долга, совести (готовность к самостоятельному осознанному выбору в социально-значимой деятельности на основе устойчивой личной гражданской позиции в соответствии с общечеловеческими ценностями).                                                                                                                    2. Ответственность (способность к моральному выбору, принятию ответственности за общую с другими деятельность и её результаты).
3. Воля (готовность к выбору направления будущей профессии и возможности реализации собственных жизненных планов).
</t>
  </si>
  <si>
    <t xml:space="preserve">Способность поступать «по совести».                                                                                                     Способность понимать свою значимость, поступать честно 
Умение сопереживать и сочувствовать
</t>
  </si>
  <si>
    <t xml:space="preserve">Педагогическое наблюдение
Повышение уровня знаний норм и правил общения с окружающими
</t>
  </si>
  <si>
    <t xml:space="preserve">Театрально-игровая деятельность. Творческая, проектная деятельность. Мастер-классы. Секции, кружки, студии. Акции, фестивали, марафоны Соревнования, конкурсы
</t>
  </si>
  <si>
    <t xml:space="preserve">1.Самостоятельная творческая деятельность.                                                                                         2.Саморазвитие и экспериментирование.
</t>
  </si>
  <si>
    <t xml:space="preserve">1. Эрудированность (освоение мирового и Отечественного творческого наследия). 
2. Инициативность (практическое воспроизведение общечеловеческих ценностей в самостоятельном творчестве).
 3. Мораль (отношение к общечеловеческим, культурным традициям, совокупность культурно нормативных отношений и представлений, социокультурные установки).
</t>
  </si>
  <si>
    <t xml:space="preserve">Самостоятельно ставит цели и управляет своими действиями; своевременно корректирует свои действия и проявляет волевые усилия в достижении цели; умеет расставить приоритеты в действиях; самоопределяется в выборе.
</t>
  </si>
  <si>
    <t xml:space="preserve">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t>
  </si>
  <si>
    <t xml:space="preserve">Использование технологий здоровьесбережения и сохранения психического здоровья:
 - организация оздоровительной и двигательной активности, спортивные мероприятия, туристические походы, выездные школы. 
- снятие психоэмоционального и физического напряжения (релаксация, гимнастика для глаз, кинезологические упражнения и др.);
 - через ДОП и внеурочную деятельность (танцевальная студия, секции, кружки).
</t>
  </si>
  <si>
    <t xml:space="preserve">Индивидуальные и групповые задания, проектные работы. 
Участие в КТД, конкурсах, играх и т.д. 
Участие в детских объединениях. Критериальное оценивание по трем уровням: удовлетворительно, хорошо, отлично; минимальный, средний, максимальный. 
Критерии: самостоятельно ставит цели; рационально распределяет нагрузку; самоопределяется в деятельности; своевременно и правильно корректирует свои действия.
</t>
  </si>
  <si>
    <t xml:space="preserve">1. Саморегуляция.
2. Сомоопределение.
</t>
  </si>
  <si>
    <t xml:space="preserve">Дополнительное образование как способ расширения образовательного пространства школьников
Создание условий для пробуждения креативности каждого ребенка.
Развитие позитивной мотивации, потребности к познанию мира и ценностей
культуры.
Создание условий для свободы выбора и переноса опыта творчества, приобретенного в конкретной деятельности на другие виды, т. е. усвоение ребенком алгоритмов творчества и развития общих для всех видов деятельности свойств личности.
Организация проектной деятельности в группах сменного состава (на уровне 1 – 4 класса)
</t>
  </si>
  <si>
    <t xml:space="preserve">1. формирование теоретического мышления; 
2. рефлексия как осознание своих собственных изменений.
3.  способность к планированию. 
</t>
  </si>
  <si>
    <t xml:space="preserve">Занятия, уроки – концерты, индивидуальные и микрогрупповые занятия
</t>
  </si>
  <si>
    <t xml:space="preserve">В большинстве случаев дает правильную оценку поступков своих и окружающих, может ее мотивировать
</t>
  </si>
  <si>
    <t xml:space="preserve">Тематические классные часы;                                                                                                                                    учебные предметы;                                                                                                                        волонтёрство, социальные проекты, организация и проведение праздников совместно с другими социальными объектами, социальные акции и операции;                                                                                                                                                         ролевые игры;                                                                                                                                                     КТД;                                                                                                                                                              работа детских объединений; 
встречи с интересными людьми;     </t>
  </si>
  <si>
    <t xml:space="preserve">Честность – искренность, правдивость, 
</t>
  </si>
  <si>
    <t xml:space="preserve"> Способность оценить линию поведения и защитить свою позицию
 Способность к преодолению трудностей, целеустремлённости и настойчивости в достижении результата.
 Способность младшего школьника формулировать собственные нравственные
обязательства, осуществлять нравственный самоконтроль, требовать от себя выполнения моральных норм, давать нравственную оценку своим и чужим поступкам;
</t>
  </si>
  <si>
    <t xml:space="preserve">Ведущая деятельность  учебная. Она  поворачивает  ребенка на  самого  себя, требует  рефлексии,  оценки  того,  "чем я  был"  и  "чем  я  стал".
1.  произвольность (как возможность приостанавливать аффект для оценки ситуации и прогнозирования);   
2.  появление «внутреннего мира»: научение дифференциации своих состояний и переживаний, как полностью открытых другим людям; 
3.  способность к обобщению переживаний (как появление стойкого отношения  т.е. чувств); 
</t>
  </si>
  <si>
    <t xml:space="preserve">В физическом развитии можно отметить следующие изменения: замедляется рост относительно предыдущего периода; идет более интенсивное развитие мышц, особенно мелких, благодаря которым ребенок приобретает навыки письма, работы с мелкими предметами и т.д.; изменяется соотношение процессов возбуждения и торможения, т.е. ребенок начинает регулировать свое поведение, но возбуждение по-прежнему преобладает; значительно улучшаются ощущения: зрительное на 80%, суставно-мускульные на 50%, чувствительность к свету на 45%.
</t>
  </si>
  <si>
    <t xml:space="preserve">Создание условий:
-презентация курсов  для школьников
- собеседование с целью конкретизации видов деятельности и выявления интересов и
предпочтений школьников по курсам 
-включение периодов, когда возможен переход школьника с одного курса на другой в силу ряда причин
- фиксация в путеводителе «Моя дорога к успеху» следующих критериев:
-рост социальной активности учащихся;
-рост мотивации к познавательной деятельности;
-уровень сформированности коммуникативных, исследовательских компетентностей, креативных и организационных способностей;
-качественное изменение в личностном развитии (усвоение гражданских и нравственных
норм, духовной культуры
</t>
  </si>
  <si>
    <t xml:space="preserve">Применение педагогами новых образовательных технологий:                                                 обучение с помощью игровых симуляторов, где ребенок в интерактивном режиме проводит
опыты, решает задачи по экономике, путешествует и т.д.;
обучение через активные аудиовизуальные тесты, при котором возможно визуально увидеть
последствия своей ошибки;
обучение в ходе просмотра массового кино, обучение через погружение в мир видеоигр.
Изменение форм и методов работы по оцениванию достижений школьников. Основной идеей здесь должно стать Обучение через локальное глобальное соревнование.
Соревновательные системы не только развивают волю, способствуют социализации детей, но и формируют лидерские способности ребенка.
Широкое использование в образовательном процессе кейс-метода для создания образовательных ситуаций решения проблемных задач на разных образовательных курсах
Реализация междисциплинарной программы «Выбор как способ действия»
Реализация индивидуальных проектов (школьник определяет тему, время и способ реализации проекта в течение года)
</t>
  </si>
  <si>
    <t xml:space="preserve">Проект
Портфолио 
Круглый стол,
дискуссия,  </t>
  </si>
  <si>
    <t xml:space="preserve">Самодисциплина, гибкость и приспосабливаемость, 
</t>
  </si>
  <si>
    <t xml:space="preserve"> Способность анализировать информацию (вербальную, визуальную, представленную устно или письменно), отыскивать связи в тексте, делать выводы по его содержанию, оценивать приведенные в нем аргументы
 Способность находить решение задачи в условиях отсутствия очевидных образцов и алгоритмов
 Способность анализировать поставленную задачу, планировать, выделять главное и второстепенное в ней, применять технологии, правила и модели для ее решения, оценивать
результат
 </t>
  </si>
  <si>
    <t xml:space="preserve">принципиальность, самокритичность, совестливость,
</t>
  </si>
  <si>
    <t xml:space="preserve">Устойчивое эмоциональное отношение к нравственно значимым ценностям. Убежденность в необходимости им следовать в жизни
</t>
  </si>
  <si>
    <t xml:space="preserve">Тематические классные часы;                                                                                                                        учебные предметы;                                                                                                                             волонтёрство, социальные проекты, социальные акции и операции;                                                                                                                           ролевые игры;                                                                                                                                                  КТД;                 
организация и проведение праздников совместно с другими социальными объектами;                   работа детских объединений;                                                                                                                    встречи с интересными людьми;
</t>
  </si>
  <si>
    <t xml:space="preserve">сформированность у учащихся умения оперировать полученными знаниями, самостоятельно извлекать их из исторических источников,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Наличие адекватного представления о своих индивидуальных особенностях, предпочтениях, слабых и сильных сторонах своего характера.
Наличие знаний о том, как соотносить свои потребности и возможности
Наличие способностей действовать в условиях выбора.
</t>
  </si>
  <si>
    <t xml:space="preserve">Адаптивность
Лидерство
</t>
  </si>
  <si>
    <t xml:space="preserve"> Способность к адекватному и результативному выбору.
 Адекватная самооценка и взаимооценка своего состояния на основе вклада в совместную
деятельность. самостоятельность и результативность в выборе роли.
</t>
  </si>
  <si>
    <t xml:space="preserve">наблюдается усиленный рост тела (у мальчиков 6-10см /г, у девочек – 6-8см/г). Однако в целом идет неравномерное развитие. Напр., рост кровеносных сосудов отстает от роста сердца, это приводит к учащению сердцебиения; развитие легочного аппарата отстает от объема легких, что приводит к учащению дыхания. Процесс возбуждения по-прежнему сохраняется, однако, значительно возрастает роль сознания. Учитель в своей деятельности должен с пониманием относиться к тем изменениям, которые происходят в организме подростка, и использовать в работе преимущественно методы убеждения.
</t>
  </si>
  <si>
    <t xml:space="preserve">целеустремленность, адекватность самооценки, смелость, 
</t>
  </si>
  <si>
    <t xml:space="preserve"> Основное новообразование этого возраста  перенесенное внутрь социальное сознание, т.е. есть самосознание (иначе   интериоризированный опыт социальных отношений). Его появление способствует большей регуляции, контролю и управлением поведения, более глубокому пониманию других людей, создает условия дальнейшего личностного развития и др. Среди других новообразований  чувство взрослости на первый   план  выступают   мотивы,   которые   связаны   с   формирующимся мировоззрением,  с планами будущей  жизни. Они соподчинены на основе ведущих общественно  значимых и ставших  ценными  для  личности  мотивов. Регуляция ими осуществляется  на основе сознательно  поставленной  цели  и  сознательно  принятого намерения; 
</t>
  </si>
  <si>
    <t xml:space="preserve">Кейс-задача
Контрольная
Работа
Портфолио 
полемика, диспут,
дебаты
</t>
  </si>
  <si>
    <t xml:space="preserve">Цельность, самоуважение, автономность,
</t>
  </si>
  <si>
    <t xml:space="preserve"> Способность работать в команде (оценивать участников команды, осуществлять командные действия, признавать существование различных точек зрения).
 Способность формулировать, кодировать и передавать сообщения (в устной или письменной форме, непосредственно или с помощью ИКТ), а также получать и декодировать ответы.
 Способность критически оценивать аргументацию (свою и партнеров  о команде)
</t>
  </si>
  <si>
    <t xml:space="preserve">Имеется практический опыт готовности следовать принятым нравственным ценностям в реальном поведении
</t>
  </si>
  <si>
    <t xml:space="preserve">верность своим убеждениям и долгу.
</t>
  </si>
  <si>
    <t xml:space="preserve"> Способность школьника соотнести свой предметный интерес с определённой
профессиональной деятельностью.
 Способность открыто выражать и отстаивать свою нравственно оправданную
позицию, проявлять критичность к собственным намерениям, мыслям и поступкам;
 Способность к принятию базовых национальных ценностей, национальных и этнических духовных традиций;
</t>
  </si>
  <si>
    <t xml:space="preserve">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</si>
  <si>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Кейс-задача
Контрольная
Работа
Портфолио 
полемика, диспут, дебаты
собеседование 
Коллоквиум
</t>
  </si>
  <si>
    <t xml:space="preserve">Социальная и культурная осведомленность
</t>
  </si>
  <si>
    <t xml:space="preserve">Завершается физическое развитие. Происходит полное формирование костной и мышечной ткани. Стабилизация работы внутренних органов, особенно щитовидной железы, приводит к значительному снижению возбудимости нервной системы.
</t>
  </si>
  <si>
    <t xml:space="preserve">ответственность, инициативность, стрессоустойчивость и коммуникабельность
</t>
  </si>
  <si>
    <r>
      <rPr>
        <sz val="11"/>
        <rFont val="Calibri"/>
        <family val="2"/>
        <charset val="204"/>
      </rPr>
      <t>‒</t>
    </r>
    <r>
      <rPr>
        <sz val="11"/>
        <rFont val="Calibri"/>
        <family val="2"/>
        <scheme val="minor"/>
      </rPr>
      <t xml:space="preserve"> умение рассуждать
- планировать, имитировать
- умение вести себя в коллективе, придерживаться игровых правил в ходе мероприятия. 
- развитая мотивация,
- развитие потребности в обучении, познании мира
- мини-проекты
</t>
    </r>
  </si>
  <si>
    <t xml:space="preserve">Период привыкания, адаптации 
-игровое взаимодействие
-обучение концентрации внимания
-планомерная нагрузка (от простого к сложному, от малого к большому)
- участие в классной жизни, поручения
</t>
  </si>
  <si>
    <t xml:space="preserve">Предметно-развивающая среда, активные развивающие игры, индивидуальные и групповые занятия
</t>
  </si>
  <si>
    <t xml:space="preserve">Процедуры: диагностирование, наблюдение, контроль., ведение портфолио, проверочные работы
Критерии: адекватные эмоциональные реакции, объем запоминаемого материала, простейшие навыки организационной деятельности, действие по образцу/следование инструкции
</t>
  </si>
  <si>
    <t xml:space="preserve">1. самостоятельность
2.взаимопонимание 
3.дисциплинированность
</t>
  </si>
  <si>
    <t xml:space="preserve">1.память
2.внимание
3.мышление
</t>
  </si>
  <si>
    <r>
      <rPr>
        <sz val="11"/>
        <rFont val="Calibri"/>
        <family val="2"/>
        <charset val="204"/>
      </rPr>
      <t>‒</t>
    </r>
    <r>
      <rPr>
        <sz val="8.8000000000000007"/>
        <rFont val="Calibri"/>
        <family val="2"/>
      </rPr>
      <t xml:space="preserve"> </t>
    </r>
    <r>
      <rPr>
        <sz val="11"/>
        <rFont val="Calibri"/>
        <family val="2"/>
        <scheme val="minor"/>
      </rPr>
      <t xml:space="preserve">отзывчивость
- дисциплинированность
- правильная оценка действий и поступков
</t>
    </r>
  </si>
  <si>
    <t xml:space="preserve"> предоставление необходимых условий
 необходимое окружение
 необходимое взаимодействие
 отзывчивость
 дисциплинированность
 правильная оценка действий и поступков
</t>
  </si>
  <si>
    <t xml:space="preserve"> тренировки, путем погружения в игровую ситуацию
 моделирование поступков и действий
 интересные знакомства
 праздники
 совместная деятельность
 развитие здоровых привычек
 пропаганда безопасного поведения
 правила нравственного поведения
</t>
  </si>
  <si>
    <t xml:space="preserve"> наблюдение
 беседа
 анкетирование
 портфолио
</t>
  </si>
  <si>
    <t xml:space="preserve">1.воля
2.терпение
3.честность
</t>
  </si>
  <si>
    <t xml:space="preserve"> способность принимать правила
 настойчивость
 нравственная оценка поступков, поведения
</t>
  </si>
  <si>
    <t xml:space="preserve">Активность в познании, желание научиться чему то новому, развитые коммуникативные навыки, желаемое взаимодействие с окружающими, открытость
</t>
  </si>
  <si>
    <t xml:space="preserve">Формировать художественные умения в области разных искусств (рисование, лепка, конструирование, пение, словесное творчество), собеседование с целью выявления творческих предпочтений, мотивация и одобрение креативных способностей, сформированность коммуникативных навыков
</t>
  </si>
  <si>
    <t xml:space="preserve">творческие мини-проекты, экскурсии, творческие встречи, концерты, театрализация
</t>
  </si>
  <si>
    <t xml:space="preserve">Творческие задания, портфолио, умение довести до итогового результата
</t>
  </si>
  <si>
    <t xml:space="preserve"> художественный вкус
 индивидуальность
 любознательность
</t>
  </si>
  <si>
    <t xml:space="preserve">способность сопереживать
умение понимать прекрасное
умение управлять эмоциями
</t>
  </si>
  <si>
    <t xml:space="preserve">Опыт коллективной жизни, повышение речевой активности, повышение уровня мелкой и крупной моторики, приобретение опыта межличностных отношений, улучшение зрительного и физического контакта 
</t>
  </si>
  <si>
    <t xml:space="preserve">Смена ведущей деятельности от игры к организованному учению, формирование межличностных отношений, корректирующие и наблюдательные мероприятия
</t>
  </si>
  <si>
    <t xml:space="preserve"> упражнения, сменные виды деятельности, совместные коллективные дела, соревнования, конкурсы, турниры
</t>
  </si>
  <si>
    <t xml:space="preserve">медосмотр
взвешивание
развитие координации движений
развитие памяти, мышления
</t>
  </si>
  <si>
    <t xml:space="preserve">1.трудолюбие
2.общительность
3.готовность к социальному взаимодействию
</t>
  </si>
  <si>
    <t xml:space="preserve"> способность к переживанию
 игровые навыки взаимодействия
 появление внутреннего «мира»
</t>
  </si>
  <si>
    <t xml:space="preserve">КТД,                                                                                                                                                               совместная деятельность в рамках планирования и проведения акций,                                        взаимодействие с социумом
</t>
  </si>
  <si>
    <t xml:space="preserve">Обсуждение,                                                                                                                                             проектная деятельность,                                                                                                                                     опрос, анкетирование,                                                                                                                          проверочные работы
</t>
  </si>
  <si>
    <t xml:space="preserve">1. самоконтроль, «самость»
2. принятие правил, аргументов
3. мотивация
</t>
  </si>
  <si>
    <t xml:space="preserve">1.умение анализировать содержание (текста, задачи), 
2.находить подтверждение в деталях, аргументах, делать выводы,
3.умение самостоятельно планировать использовать и применять различные алгоритмы, примеры, модели 
</t>
  </si>
  <si>
    <t xml:space="preserve"> использование образовательных технологий ( интерактивное взаимодействие, онлайн-взаимодействие, игровые и образовательные тренажеры)
 соревновательные элементы на развитие лидерских качеств
 активное движение к достижению результата
</t>
  </si>
  <si>
    <t xml:space="preserve">Взаимодействие с социумом,                                                                                                          коммуницирование,                                                                                                                       сопровождение до успешного результата
</t>
  </si>
  <si>
    <t xml:space="preserve"> снижение агрессивности
 формирование моральных норм
 честность
 отношение к своим обязанностям, обучению
</t>
  </si>
  <si>
    <t xml:space="preserve">формирование позитивных межличностных отношений
формирование собственного «Я»
формирование предпосылок морального поведения -  через количественные и качественные  показатели
</t>
  </si>
  <si>
    <t xml:space="preserve"> Личный пример педагога,                                                                                                                продуктивное взаимодействие со сверстниками,                                                                                       мотивация
</t>
  </si>
  <si>
    <t xml:space="preserve">Диагностирование,                                                                                                                                наличие гуманистических черт характера и поведения,                                                                      степень уважительного отношения к сверстникам и старшим
</t>
  </si>
  <si>
    <t xml:space="preserve"> личная инициатива
 открытость
 принятие государственных символов, традиций
</t>
  </si>
  <si>
    <t xml:space="preserve">1. трудолюбие
2. совестливость
3. толерантность
</t>
  </si>
  <si>
    <t xml:space="preserve">Применение полученных умений, навыков сотрудничества, умение анализировать и планировать творческую деятельность, работать в команде
</t>
  </si>
  <si>
    <t xml:space="preserve">Создание места для творческих проб, смена видов занятости и деятельности, помощь в самовыражении, выявление личностных способностей
</t>
  </si>
  <si>
    <t xml:space="preserve">творческие фестивали,                                                                                                                                    КТД,                                                                                                                                                              турниры,                                                                                                                                                авторские встречи,                                                                                                                                           анализ
</t>
  </si>
  <si>
    <t xml:space="preserve">Проектная деятельность,                                                                                                                    самостоятельное планирование,                                                                                                       совместная реализация,                                                                                                                   инициативность
</t>
  </si>
  <si>
    <t xml:space="preserve"> позитивное соперничество
 поиск собственного «Я»
 толерантность
</t>
  </si>
  <si>
    <t xml:space="preserve"> эмоциональная саморегуляция
 способность к выбору
 умение коллективно взаимодействовать
</t>
  </si>
  <si>
    <t xml:space="preserve">Принятие и проживание физиологических изменений,                                                                            выбор соответствующих видов деятельности
</t>
  </si>
  <si>
    <t xml:space="preserve">Инициативные предложения,                                                                                                              вовлечение в экскурсионную и походную деятельность,                                                              вовлечение во внеурочную деятельность,                                                                                              участие в спортивных соревнованиях, экскурсиях, походах
</t>
  </si>
  <si>
    <t xml:space="preserve">Соревнования,                                                                                                                                                       интеллектуальные конкурсы,                                                                                                                             спортивные первенства,                                                                                                                                       кружковая и секционная деятельность
</t>
  </si>
  <si>
    <t xml:space="preserve"> медосмотр,
 физиологические изменения подросткового периода, 
 уровень сформированности психики 
 эмоциональная сдержанность 
</t>
  </si>
  <si>
    <t xml:space="preserve">1.самолюбие
2. независимость
3. неоправданная смелость
</t>
  </si>
  <si>
    <t xml:space="preserve">1.коммуникативные способности
2. способы управления и манипуляции собственным окружением
3. формирующиеся мировоззрение
</t>
  </si>
  <si>
    <t xml:space="preserve"> предпрофильная , профильная организация деятельности, осознанный выбор
 индивидуальное и групповое проектирование
 индивидуальная образовательная траектория
 финансовая грамотность
 информационная компетентность 
</t>
  </si>
  <si>
    <t xml:space="preserve">Проектная деятельность, деятельность в рамках общественных объединений, самостоятельная организация мероприятий
Профориентационные мероприятия
</t>
  </si>
  <si>
    <t xml:space="preserve">Партнерство, кураторство, лидерство, наставничество
</t>
  </si>
  <si>
    <t xml:space="preserve">Дебаты, кейс- упражнения, тестирование, предметные олимпиады
</t>
  </si>
  <si>
    <t xml:space="preserve">1. отстаивание своей точки зрения
2. толерантность к «иному», «другому»,  «особенному»
3. ответственность
</t>
  </si>
  <si>
    <t xml:space="preserve">1. коллективная деятельность, работа с партнерами, толерантность к другому мнению, распределение ролей, полномочий
2. использование информационных технологий
3. самокритика, адекватное восприятие критики со стороны
</t>
  </si>
  <si>
    <t xml:space="preserve"> накопление и обогащение опыта нравственного поведения путем организации практической деятельности
 авторитет семьи
 нравственные ценности- собственное отношение 
</t>
  </si>
  <si>
    <t xml:space="preserve"> методическое сопровождение
 одобрение ученического самоуправления, инициативности
 сопровождение до результата
 пробы
</t>
  </si>
  <si>
    <t xml:space="preserve"> создание ситуаций морального выбора, использование на практике морально-этических знаний и убеждений, смена социальных ролей
</t>
  </si>
  <si>
    <t xml:space="preserve">Тестирование, включенность в социальную деятельность,                                                                степень принципиальности, степень ответственности за начатое дело, перед семьёй и социумом,                                                                                                                                                  круглые столы
</t>
  </si>
  <si>
    <t xml:space="preserve">1. гордость
2. чувство долга
3. ответственность
</t>
  </si>
  <si>
    <t xml:space="preserve"> самовыражение, самоидентичность
 способность к профессиональному выбору
 проявление критичности к окружающим и себе
</t>
  </si>
  <si>
    <t xml:space="preserve">Прислушиваться к мнению окружающих, использовать современные технологии в общении, осуществлять поиск новых форм и решений, умение их реализовать и преобразовать под ситуацию
</t>
  </si>
  <si>
    <t xml:space="preserve">Распределение зон ответственности,  самоинициативность, шефская помощь в проведении КТД, личностная идентичность, рост и продвижение в творческом русле, опыт
</t>
  </si>
  <si>
    <t xml:space="preserve">Организация и проведение массовых мероприятий, смотров, членство в жюри, судейство, диагностирование
</t>
  </si>
  <si>
    <t xml:space="preserve">Периодичность творческих включений, наличие публичных выступлений, умение держаться на «аудиторию», «пробы пера»
</t>
  </si>
  <si>
    <t xml:space="preserve"> самовыражение
 лидерство
 ответственность за начатое дело
</t>
  </si>
  <si>
    <t xml:space="preserve"> способность к социальному взаимодействию
 личный вклад в совместную деятельность
 умение правильного оценивания
</t>
  </si>
  <si>
    <t xml:space="preserve">Принятие физиологических изменений, стабилизация психо-эмоционального фона, взвешенные нагрузки 
</t>
  </si>
  <si>
    <t xml:space="preserve">Профориентационные мероприятия, марафоны, силовые упражнения, встречи с интересными людьми
</t>
  </si>
  <si>
    <t xml:space="preserve"> медосмотр
 обследование узкими специалистами
 уровень социальной готовности
 склонность к вредным привычкам
 социально-психологическое тестирование
 уровень интеллектуального развития
</t>
  </si>
  <si>
    <t xml:space="preserve">1. коммуникабельность
2. твердые убеждения в правоте
3. ответственность
</t>
  </si>
  <si>
    <t xml:space="preserve">1. умение находиться в социуме
2. умение взаимодействия в различных ситуациях
3. самоопределение
</t>
  </si>
  <si>
    <t xml:space="preserve">Предоставление выбора в  освоении новых видов деятельности,                                                            помощь в самоопределении, конкретизация замыслов, интересов, предпочтений в соответствии  с возрастными и физиологическими особенностями
</t>
  </si>
  <si>
    <t xml:space="preserve">действует по образцу с точным копированием,                                                                                    действует по образцу с переходом на действие по аналогии.
</t>
  </si>
  <si>
    <t xml:space="preserve">создаёт алгоритм выполнения задания,                                                                                                     подбирает серию аналогичных учебных и игровых заданий.
</t>
  </si>
  <si>
    <t xml:space="preserve">Игровые задания.
Учебные задания
Психолого-педагогическое наблюдение.
</t>
  </si>
  <si>
    <t xml:space="preserve">Уровень соответствия образцу (да/нет) (%).
Соблюдение правил (да/нет) (%).
</t>
  </si>
  <si>
    <t xml:space="preserve">Самостоятельность
</t>
  </si>
  <si>
    <t xml:space="preserve"> Любознательность ребенка, как основа его познавательной активности, креативные
способности через методику инновационного обучения, навыки общения.
</t>
  </si>
  <si>
    <t xml:space="preserve">Интеллект, трудолюбие, независимость, 
 </t>
  </si>
  <si>
    <t xml:space="preserve">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
</t>
  </si>
  <si>
    <t xml:space="preserve">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
</t>
  </si>
  <si>
    <t xml:space="preserve">Игровые задания.
Учебные задания.
Психолого-педагогическое наблюдение.
Событийные мероприятия
</t>
  </si>
  <si>
    <t xml:space="preserve">Уровень соответствия образцу (да/нет) (%).
Соблюдение правил (да/нет) (%).
Выполняет по аналогии (да/нет) (%).
</t>
  </si>
  <si>
    <t xml:space="preserve">Тематические классные часы;
Учебные предметы;
социальные проекты;                                                                                                                                        КТД;                                                                                                                                                               организация и проведение праздников;                                                                                                                          работа детских объединений;                                                                                                                 социальные акции и операции;                                                                                                                      встречи с интересными людьми;                                                                                                          организация выставок, фестивалей, конкурсов, смотров, экскурсий.
</t>
  </si>
  <si>
    <t xml:space="preserve"> Способность к адекватному и результативному выбору.
 Адекватная самооценка и взаимооценка своего состояния на основе вклада в совместную
деятельность.
 самостоятельность и результативность в выборе роли.
</t>
  </si>
  <si>
    <t xml:space="preserve"> Основное новообразование этого возраста  перенесенное внутрь социальное сознание, т.е. есть самосознание (иначе   интериоризированный опыт социальных отношений). Его появление способствует большей регуляции, контролю и управлением поведения, более глубокому пониманию других людей, создает условия дальнейшего личностного развития и др.    Среди других новообразований  чувство взрослости на первый   план  выступают   мотивы,   которые   связаны   с   формирующимся мировоззрением,  с планами будущей  жизни. Они соподчинены на основе ведущих общественно  значимых и ставших  ценными  для  личности  мотивов. Регуляция ими осуществляется  на основе сознательно  поставленной  цели  и  сознательно  принятого намерения; </t>
  </si>
  <si>
    <t xml:space="preserve">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
</t>
  </si>
  <si>
    <t xml:space="preserve">создаёт алгоритм выполнения задания, подбирает серию аналогичных учебных и игровых заданий.
</t>
  </si>
  <si>
    <t xml:space="preserve">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t>
  </si>
  <si>
    <t xml:space="preserve"> Способность школьника соотнести свой предметный интерес с определённой
профессиональной деятельностью.
 Способность открыто выражать и отстаивать свою нравственно оправданную позицию, проявлять критичность к собственным намерениям, мыслям и поступкам;
 Способность к принятию базовых национальных ценностей, национальных и этнических духовных традиций;
</t>
  </si>
  <si>
    <t xml:space="preserve">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</si>
  <si>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Тематические классные часы;
Учебные предметы;
социальные проекты, социальные акции и операции;                                                                                                                                   КТД;                                                                                                                                                       организация и проведение праздников;                                                                                              работа детских объединений;                                                                                                                         встречи с интересными людьми;                                                                                                         организация выставок, фестивалей, конкурсов, смотров, экскурсий.
</t>
  </si>
  <si>
    <t xml:space="preserve"> Дополнительное образование как способ расширения образовательного пространства школьников
 Создание условий для пробуждения креативности каждого ребенка.
 Развитие позитивной мотивации, потребности к познанию мира и ценностей
культуры.
 Создание условий для свободы выбора и переноса опыта творчества, приобретенного в конкретной деятельности на другие виды, т. е. усвоение ребенком алгоритмов творчества и развития общих для всех видов деятельности свойств личности.
Организация проектной деятельности в группах сменного состава (на уровне 1 – 4 класса)
</t>
  </si>
  <si>
    <t xml:space="preserve">Конкурс 
Игра
Викторина
Квест
</t>
  </si>
  <si>
    <t xml:space="preserve">формулирует цели;
конструирует учебную ситуацию
рефлексирует собст. деят-ть и работу группы;
выполнение групповых проектов;
</t>
  </si>
  <si>
    <t xml:space="preserve">Анализ сформированности личностных и метапредметных результатов каждого обучающегося;
включает ребенка в разные виды деятельности с учетом инд. особенностей
</t>
  </si>
  <si>
    <t xml:space="preserve">КТД
организация праздников, выставок, конкурсов
социальные акции
групповые проекты
</t>
  </si>
  <si>
    <t xml:space="preserve">наблюдение
собеседование
индивидуальные достижения через диагностику УУД
</t>
  </si>
  <si>
    <r>
      <t xml:space="preserve">• развитие самостоятельности;
• развитие трудолюбия;
</t>
    </r>
    <r>
      <rPr>
        <sz val="11"/>
        <rFont val="Calibri"/>
        <family val="2"/>
        <charset val="204"/>
      </rPr>
      <t>•</t>
    </r>
    <r>
      <rPr>
        <sz val="8.8000000000000007"/>
        <rFont val="Calibri"/>
        <family val="2"/>
      </rPr>
      <t xml:space="preserve"> </t>
    </r>
    <r>
      <rPr>
        <sz val="11"/>
        <rFont val="Calibri"/>
        <family val="2"/>
        <scheme val="minor"/>
      </rPr>
      <t xml:space="preserve">любовь к родному краю, Родине
</t>
    </r>
  </si>
  <si>
    <t xml:space="preserve">1. уважительное, осознанное и доброжелательное отношение к другому человеку
2.  ответственность за общую деятельность
3. Способность к взаимо выгодному сотрудничеству, знание способов достижения общей цели
</t>
  </si>
  <si>
    <t xml:space="preserve"> Включен в интерактивные формы деятельности в сотсаве группы;
 Соревновательные системы не только развивают волю, способствуют социализации детей, но и формируют лидерские способности ребенка
 Учится лидерским навыкам, включаясь в соревновательные и командные формы деятельности;
 Реализация индивидуальных проектов (школьник определяет тему, время и способ реализации проекта в течение года)
</t>
  </si>
  <si>
    <t xml:space="preserve">Включает учащихся в интеллектуальную групповую деятельность;
Обеспечивает индивидуальный темп и объём освоения программы
Помогает обучающемуся оценить уровень собственных достижений
Сопровождает процесс социальной адаптации обучающихся
Содействует раскрытию способностей личности в избранной сфере деятельности
</t>
  </si>
  <si>
    <t xml:space="preserve">КТД
Конкурс
Квест
Проектный метод
ИКТ
</t>
  </si>
  <si>
    <t xml:space="preserve">Оценочный лист
Таблица критериев
Педагогическое наблюление
</t>
  </si>
  <si>
    <t xml:space="preserve">Самодисциплина,                                                                                                                                         способность к самостоятельному выбору,
социальная адаптивность 
</t>
  </si>
  <si>
    <t xml:space="preserve"> Сформированность целостного мировоззрения, соответствующего современному уровню развития науки и общественной практики;
 Способность анализировать поставленную задачу, планировать, выделять главное и второстепенное в ней, применять технологии, правила и модели для ее решения, оценивать
результат
</t>
  </si>
  <si>
    <t xml:space="preserve">• принимать позицию собеседника, понимая позицию другого, различать в его речи: мнение (точку зрения), доказательство (аргументы), факты; гипотезы, аксиомы, теории;
• критически относиться к своему мнению, с достоинством признавать ошибочность своего мнения (если оно таково) и корректировать его;
• определять критерии по реализации акций и проектов
</t>
  </si>
  <si>
    <t xml:space="preserve"> Отслеживание динамики в результатах диагностики;
 Включение детей в детско-взрослые и социальные сообщества;
 Профориентационная деятельность
</t>
  </si>
  <si>
    <t xml:space="preserve">социальные акции
проекты социальной направленности и социальные проекты
взаимодействие через участие в праздниках, КТД
</t>
  </si>
  <si>
    <t xml:space="preserve">наблюдения
психолого-педагогическое наблюдение
диагностики по методикам (Рожков…)
тестирование по профессиональному самоопределению
видео и фото материалы с отчетных концертов
</t>
  </si>
  <si>
    <t>• формирование у подростков социальных компетенций;
• развитие доброжелательности и эмоциональной отзывчивости, понимания и сопереживания;
• усвоение гуманистических и демократических ценностных ориентаций;
• формирование культуры межэтнического общения, уважения к культурным, религиозным традициям, образу жизни представителей народов России.</t>
  </si>
  <si>
    <t xml:space="preserve">готовность к профессиональному самоопределению и самореализации; активность в общешкольных и классных делах. 
</t>
  </si>
  <si>
    <t xml:space="preserve">сформированность у учащихся умения оперировать полученными знаниями, самостоятельно извлекать их из исторических источников,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Наличие адекватного представления о своих индивидуальных особенностях, предпочтениях, слабых и сильных сторонах своего характера.
Наличие знаний о том, как соотносить свои потребности и возможности
Наличие способностей действовать в условиях выбора.
</t>
  </si>
  <si>
    <t xml:space="preserve">рейтинг собственных достижений;
самооценивание, как способ определения сформированности;
</t>
  </si>
  <si>
    <t xml:space="preserve">готовность к творческим действиям;
наличие высокого уровня художественного вкуса;
умение сопереживать, эмпатия;
</t>
  </si>
  <si>
    <t xml:space="preserve"> развитость эстетического сознания через включенность в творческую деятельность эстетического характера ;
 способность к эмоцианольно-ценностному освоению мира
 сформированность активного отношения к традициям художественного наследия к культуре региона, как личносто- значимой ценности;
</t>
  </si>
  <si>
    <t xml:space="preserve">физическое совершенствование;
приобщение к здоровому образу жизни;
фиксировать динамику собственного физического развития;
</t>
  </si>
  <si>
    <t xml:space="preserve"> Выносливость, выдержка,решительность,смелость
</t>
  </si>
  <si>
    <t xml:space="preserve">общая физическая подготовка
результаты АРМ тестирования
участие в соревнованиях
</t>
  </si>
  <si>
    <t xml:space="preserve">формирование интереса к здоровому образу жизни;
полготовка к участию в спортивных соревнованиях;
организация участия обучающихся в ШСЛ и Президентских соревнованиях;
выработка положительных социальных качеств личности
</t>
  </si>
  <si>
    <t xml:space="preserve">результаты АРМ тестирования
участия в соревнованиях различного уровня;
отслеживают диагностику собственных физических достижений
</t>
  </si>
  <si>
    <t xml:space="preserve"> владеют достоверной информацией о достижении науки при подготовке проекта или исследования;
 ориентируются в сборе и ресурсах получениядостоверной информации, преобразуют ее и применяют ее на практике
 готовность к получению дальнейшего образования в выбранной сфере
</t>
  </si>
  <si>
    <t xml:space="preserve"> Педагог показывает возможности дополнительного образования, осуществляет связь с предметной облатью базового образования;
 Осуществляет руководство в проектной деятельности обучающихся;
 Помогает обучающемуся применять полученные теоретические знания  в реальной жизни;
 Старшеклассник получает достаточный объем научных и житейских знаний для вступления в самостоятельную жизнь.
</t>
  </si>
  <si>
    <t xml:space="preserve">Олимпиады
НПК
Индивидуальный проект
Исследовательский, проектный метод
ИКТ и цифровые технологии
</t>
  </si>
  <si>
    <t xml:space="preserve">Критериальное оценивание
</t>
  </si>
  <si>
    <t xml:space="preserve"> Сознательное отношение к непрерывному образованиюкак условию успешной профессиональной леятельности
 Ответственность, уважение к другим.
</t>
  </si>
  <si>
    <t xml:space="preserve"> Готовность к самобразованию на протяжении всей жизни, владение достоверной информацией о передовых достижениях мировой и отечественной науки
 Способность формулировать, кодировать и передавать сообщения (в устной  или письменной форме, непосредственно или с помощью ИКТ), а также получать и декодировать ответы.
 Способность критически оценивать аргументацию (свою и партнеров  по команде)
</t>
  </si>
  <si>
    <t xml:space="preserve"> готовность проявить собственную позицию по отношению себе и окружающим
 формирование готовности и способности вести переговоры, противостоять негативным воздействиям социальной среды
 готовность к конструктивному участию в принятии решений в различных формах общественной жизи самоуправления и общественно-значимой деятельности.
 готовность противостоять идеологии эксиремизма,национализма, коррупции
</t>
  </si>
  <si>
    <t xml:space="preserve"> консультирование и наставничесвто в процессе реализации траектории образования
 создает условия для самостоятельной , управленческой и законотворческой деятельности обучающихся
</t>
  </si>
  <si>
    <t xml:space="preserve"> включенность в социальные и профессиональные практики проекты социальные
 разные формы сотрудничества с советом ветераном 
 дни открытых дверей и тематические встречи со специалистами, ярмарки профессий
 управленческая и законотворческая деятельность учащихся в рамках школьного самоуправления
</t>
  </si>
  <si>
    <t xml:space="preserve">наблюдения
психолого-педагогическое наблюдение
диагностики по методикам (Рожков…)
тестирование на основании профессиональных проб, 
результаты мониторинга деятельности учащегося по индивидуальной образовательной траектории
видео и фото материалы с отчетных концертов
</t>
  </si>
  <si>
    <t xml:space="preserve">Готовность обучающихся к саморазвитию и самовоспитанию с учетом общечеловеческих ценностей и идеалов гражданского общесва
</t>
  </si>
  <si>
    <t xml:space="preserve">реализация позитивных жизненных перспектив,
инициативность
способность ставить цели и строить жизненные планы
</t>
  </si>
  <si>
    <t xml:space="preserve"> 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</si>
  <si>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инструмент формирующего оценивания (оценочный лист, таблица критериев и т.д)
</t>
  </si>
  <si>
    <t xml:space="preserve">готовность преобразовывать окружающую среду через творческую деятельность;
умение контролировать эмоции и выражать их в адекватной форме;
</t>
  </si>
  <si>
    <t xml:space="preserve"> Сформированность эстетического отношения к миру, готовность к эстетическому обустройству собсбвенного быта
 Адекватная самооценка и взаимооценка своего состояния на основе вклада в совместную
деятельность.
 Самооценка и взаимооценка по критериям, выработанным в результате совместной
деятельности
</t>
  </si>
  <si>
    <t xml:space="preserve">общая физическая подготовка
результаты АРМ тестирования
участие в соревнованиях
</t>
  </si>
  <si>
    <t xml:space="preserve">Выносливость, выдержка,решительность,смелость
</t>
  </si>
  <si>
    <t xml:space="preserve"> Ведущая деятельность  учебная. Она  поворачивает  ребенка на  самого  себя, требует  рефлексии,  оценки  того,  "чем я  был"  и  "чем  я  стал".
1.  произвольность (как возможность приостанавливать аффект для оценки ситуации и прогнозирования);   
2.  появление «внутреннего мира»: научение дифференциации своих состояний и переживаний, как полностью открытых другим людям; 
3.  способность к обобщению переживаний (как появление стойкого отношения  т.е. чувств); 
</t>
  </si>
  <si>
    <t xml:space="preserve"> Дополнительное образование как способ расширения образовательного пространства школьников
 Создание условий для пробуждения креативности каждого ребенка.
 Развитие позитивной мотивации, потребности к познанию мира и ценностей культуры.
 Создание условий для свободы выбора и переноса опыта творчества, приобретенного в конкретной деятельности на другие виды, т. е. усвоение ребенком алгоритмов творчества и развития общих для всех видов деятельности свойств личности.
 Организация проектной деятельности в группах сменного состава (на уровне 1 – 4 класса)
</t>
  </si>
  <si>
    <t xml:space="preserve">Адаптация: 
Важным является включение ребенка в общественно-полезный труд, например, самообслуживание, выполнение разовых или постоянных поручений, участие во внеклассных мероприятиях. Это способствует формированию трудолюбия, ответственности, самостоятельности, активности.
</t>
  </si>
  <si>
    <t xml:space="preserve">Кейс-задача
Контрольная работа
Портфолио 
</t>
  </si>
  <si>
    <t xml:space="preserve">Осознанность,
упорство, 
мотивация
</t>
  </si>
  <si>
    <t xml:space="preserve">Формирование способности планировать. 
Способность находить решение задачи в условиях отсутствия очевидных
образцов.
</t>
  </si>
  <si>
    <t xml:space="preserve">Способность младшего школьника формулировать собственные нравственные обязательства, осуществлять нравственный самоконтроль, требовать от себя выполнения моральных норм, давать нравственную оценку своим и чужим поступкам;
 Формулировать собственные нравственные обязательства, осуществлять нравственный самоконтроль, требовать от себя выполнения моральных норм, давать нравственную самооценку своим и чужим поступкам;
 Принятие личностью базовых национальных ценностей, национальных духовных традиций;
</t>
  </si>
  <si>
    <t xml:space="preserve">Создание условий:
-презентация курсов  для школьников
- собеседование с целью конкретизации видов деятельности и выявления интересов и
предпочтений школьников по курсам 
-включение периодов, когда возможен переход школьника с одного курса на другой в силу ряда причин
-рост социальной активности учащихся;
-рост мотивации к познавательной деятельности;
-уровень сформированности коммуникативных, исследовательских компетентностей, креативных и организационных способностей;
-качественное изменение в личностном развитии (усвоение гражданских и нравственных
норм, духовной культуры
</t>
  </si>
  <si>
    <t xml:space="preserve">Создание условий:
-презентация курсов  для школьников
- собеседование с целью конкретизации видов деятельности и выявления интересов и
предпочтений школьников по курсам 
-включение периодов, когда возможен переход школьника с одного курса на другой в силу ряда причин
-рост социальной активности учащихся;
-рост мотивации к познавательной деятельности;
-уровень сформированности коммуникативных, исследовательских компетентностей, креативных и организационных способностей;
-качественное изменение в личностном развитии (усвоение гражданских и нравственных
норм, духовной культуры
</t>
  </si>
  <si>
    <t xml:space="preserve">Создание условий:
- презентация курсов  для школьников
- собеседование с целью конкретизации видов деятельности и выявления интересов и
предпочтений школьников по курсам 
- включение периодов, когда возможен переход школьника с одного курса на другой в силу ряда причин
-рост социальной активности учащихся;
-рост мотивации к познавательной деятельности;
-уровень сформированности коммуникативных, исследовательских компетентностей, креативных и организационных способностей;
-качественное изменение в личностном развитии (усвоение гражданских и нравственных
норм, духовной культуры
</t>
  </si>
  <si>
    <t xml:space="preserve"> Умение делать выводы о проделанной работе.                                                                                            Выработка критериев оценки учащимися и оценивание своих работ по предложенным
критериям.
 Любознательность.
</t>
  </si>
  <si>
    <t xml:space="preserve">*показатели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 показатели (критерии) здоровья, отражающие морфологические и функциональные изменения физиологических систем организма человека. Решающее значение на здоровье человека оказывает функционирование сердечно-сосудистой, дыхательной и центральной нервной систем, органов пищеварения и выделения, механизмов терморегуляции и др.
* показатели развития физических качеств (силы, скоростных способностей, выносливости и др.).
</t>
  </si>
  <si>
    <t xml:space="preserve">Создание условий:
- презентация курсов  для школьников
- собеседование с целью конкретизации видов деятельности и выявления интересов и
предпочтений школьников по курсам 
- включение периодов, когда возможен переход школьника с одного курса на другой в силу ряда причин
- фиксация в путеводителе «Моя дорога к успеху» следующих критериев:
- рост социальной активности учащихся;
- рост мотивации к познавательной деятельности;
- уровень сформированности коммуникативных, исследовательских компетентностей, креативных и организационных способностей;
- качественное изменение в личностном развитии (усвоение гражданских и нравственных
норм, духовной культуры
</t>
  </si>
  <si>
    <t xml:space="preserve">Интеллект, трудолюбие, независимость, 
</t>
  </si>
  <si>
    <t xml:space="preserve">Принятие самого себя в самостоятельной жизни (школьной). 
Социализация в коллективе. 
Умение проявлять, себя свои умения и навыки.
</t>
  </si>
  <si>
    <t xml:space="preserve">Занятия, уроки – концерты, индивидуальные и микрогрупповые занятия </t>
  </si>
  <si>
    <t xml:space="preserve">Проект
Портфолио 
Круглый стол,
дискуссия,  
</t>
  </si>
  <si>
    <t xml:space="preserve">Социализация: 
Участвуя в общественной жизни, знакомясь с содержанием деятельности окружающих людей, подросток задумывается о своей будущей профессии. </t>
  </si>
  <si>
    <t xml:space="preserve"> Применение педагогами новых образовательных технологий: обучение с помощью игровых симуляторов, где ребенок в интерактивном режиме проводит опыты, решает задачипо
экономике, путешествует и т.д.;
обучение через активные аудиовизуальные тесты, при котором возможно визуально увидеть
последствия своей ошибки;
обучение в ходе просмотра массового кино, обучение через погружение в мир видеоигр.
Изменение форм и методов работы по оцениванию достижений школьников. Основной идеей здесь должно стать Обучение через локальное глобальное соревнование.
Соревновательные системы не только развивают волю, способствуют социализации детей, но и формируют лидерские способности ребенка.
Широкое использование в образовательном процессе кейс-метода для создания образовательных ситуаций решения проблемных задач на разных образовательных курсах
Реализация междисциплинарной программы «Выбор как способ действия»
Реализация индивидуальных проектов (школьник определяет тему, время и способ реализации проекта в течение года)
</t>
  </si>
  <si>
    <t xml:space="preserve"> Способность анализировать информацию (вербальную, визуальную, представленную устно или письменно), отыскивать связи в тексте, делать выводы по его содержанию, оценивать приведенные в нем аргументы
 Способность находить решение задачи в условиях отсутствия очевидных
образцов и алгоритмов
 Способность анализировать поставленную задачу, планировать, выделять главное и второстепенное в ней, применять технологии, правила и модели для ее решения, оценивать
результат
</t>
  </si>
  <si>
    <t xml:space="preserve"> Готовность и способность к духовному развитию, нравственному самосовершенствованию,
самооценке, пониманию смысла своей жизни, индивидуально-ответственному поведению;
 Готовность и способность к реализации творческого потенциала в духовной и предметно-продуктивной деятельности, социальной и профессиональной мобильности на основе моральных норм, непрерывного образования и универсальной духовно-нравственной установки «становиться лучше»;
</t>
  </si>
  <si>
    <t xml:space="preserve"> Сформированность у учащихся умения оперировать полученными знаниями, самостоятельно извлекать их из исторических источников,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Наличие адекватного представления о своих индивидуальных особенностях,
предпочтениях, слабых и сильных сторонах своего характера.
Наличие знаний о том, как соотносить свои потребности и возможности.
Наличие способностей действовать в условиях выбора.
</t>
  </si>
  <si>
    <t xml:space="preserve">Умение делать выбор соответствующий поставленной задаче.
Адекватная самооценка
Самостоятельность и результативность в выборе роли в деятельности.
</t>
  </si>
  <si>
    <t xml:space="preserve">*показатели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 показатели (критерии) здоровья, отражающие морфологические и функциональные изменения физиологических систем организма человека. Решающее значение на здоровье человека оказывает функционирование сердечно-сосудистой, дыхательной и центральной нервной систем, органов пищеварения и выделения, механизмов терморегуляции и др.
* показатели развития физических качеств (силы, скоростных способностей, выносливости и др.).
</t>
  </si>
  <si>
    <t>наблюдается усиленный рост тела (у мальчиков 6-10см /г, у девочек – 6-8см/г). Однако в целом идет неравномерное развитие. Напр., рост кровеносных сосудов отстает от роста сердца, это приводит к учащению сердцебиения; развитие легочного аппарата отстает от объема легких, что приводит к учащению дыхания. Процесс возбуждения по-прежнему сохраняется, однако, значительно возрастает роль сознания. Учитель в своей деятельности должен с пониманием относиться к тем изменениям, которые происходят в организме подростка, и использовать в работе преимущественно методы убеждения.</t>
  </si>
  <si>
    <t xml:space="preserve"> Социальное сознание способствует большей регуляции, контролю и управлением поведения, более глубокому пониманию других людей, создает условия дальнейшего личностного развития и др. Среди других новообразований  чувство взрослости; 
 Мотивы, которые   связаны   с   формирующимся мировоззрением, с планами будущей жизни. Они соподчинены на основе ведущих общественно значимых и ставших ценными для личности мотивов. 
</t>
  </si>
  <si>
    <t xml:space="preserve">цельность, самоуважение, автономность,
</t>
  </si>
  <si>
    <t xml:space="preserve"> Способность работать в команде (оценивать участников команды, осуществлять командные действия, признавать существование различных точек зрения).
 Способность формулировать, кодировать и передавать сообщения (в устной  или письменной форме, непосредственно или с помощью ИКТ), а также получать и декодировать ответы.
 Способность критически оценивать аргументацию (свою и партнеров  о команде)
</t>
  </si>
  <si>
    <t xml:space="preserve"> Укрепление нравственности, основанной на свободе, воле и духовных отечественных традициях, внутренней установке личности поступать согласно своей совести;
формирование морали как осознанной личностью необходимости определённого поведения, основанного на принятых в обществе представлениях о добре и зле, должном и недопустимом;
 развитие совести как нравственного самосознания личности.
Способность школьника соотнести свой предметный интерес с определённой профессиональной деятельностью.
Способность открыто выражать и отстаивать свою нравственно оправданную позицию, проявлять критичность к собственным намерениям, мыслям и поступкам;
</t>
  </si>
  <si>
    <t xml:space="preserve">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</si>
  <si>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Умение работать на результат.
Адекватная самооценка и взаимооценка своего состояния на основе вклада в совместную
деятельность.
Анализ и оценка проделанной работы.
</t>
  </si>
  <si>
    <t xml:space="preserve">ответственность, инициативность, стрессоустойчивость и коммуникабельность
 </t>
  </si>
  <si>
    <t xml:space="preserve"> Проявление системы убеждений, которая приводит к качественным сдвигам во всей системе потребностей и стремлений подростка; 
 самоопределение:  с субъективной точки зрения оно характеризуется осознанием  себя  в качестве  члена  общества  и  конкретизируется  в  новой общественно  значимой  позиции.
</t>
  </si>
  <si>
    <t xml:space="preserve">Деятельностный и личностный критерии:                                                                                                                 - умеет творчески применять полученные знания на практике в новой ситуации; 
- использовать на практике изученные понятия; 
- владеет способами решения заданий творческого характера; 
- наблюдательность; 
- овладение навыками коллективной деятельности в процессе совместной работы в команде; 
- умение обсуждать и анализировать собственную деятельность.
</t>
  </si>
  <si>
    <t xml:space="preserve">Прогнозирует, планирует, систематизирует, анализирует, обобщает, корректирует свою деятельность; 
- организует парную, групповую работу;
- создает ситуации требующие инициативы учащихся; 
- использует системно - деятельностный и личностноориентированный подход; 
- использует современные технологии;
- участвует в реализации инновационной программы «Школа практик», проектах «Школа без границ», «Школа, которая вдохновляет».
Адаптация: 
Важным является включение ребенка в общественно-полезный труд, например, самообслуживание, выполнение разовых или постоянных поручений, участие во внеклассных мероприятиях. Это способствует формированию трудолюбия, ответственности, самостоятельности, активности.
</t>
  </si>
  <si>
    <t xml:space="preserve">Формы организации: 
- кружок; 
- клуб; 
- школа; 
- студия. 
Способы формирующей деятельности: 
- беседа с игровыми элементами;
- сказка;
- сюжетно-ролевая игра; 
- игра-путешествие;
- игра-имитация;
- викторины; 
- состязании;
- соревнования.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</si>
  <si>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</si>
  <si>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любознательность;
упорство; 
мотивация.
</t>
  </si>
  <si>
    <t xml:space="preserve">устойчивое внимание;
рефлексия как осознание  своих  собственных изменений;
способность к планированию. 
</t>
  </si>
  <si>
    <t xml:space="preserve"> честность;
 искренность;
 правдивость.
</t>
  </si>
  <si>
    <t xml:space="preserve">Способность оценить линию поведения и защитить свою позицию
Способность к преодолению трудностей, целеустремлённости и настойчивости в достижении результата.
Способность формулировать собственные нравственные обязательства, осуществлять нравственный самоконтроль, требовать от себя выполнения моральных норм, давать нравственную оценку своим и чужим Поступкам.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</si>
  <si>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</si>
  <si>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t>
  </si>
  <si>
    <t xml:space="preserve">Формы организации: 
- кружок; 
- клуб; 
- школа; 
- студия. 
Способы формирующей деятельности:
- беседа с игровыми элементами; 
- гостиная; 
- мастер-класс; 
- игра-путешествие;
- игра-имитация; 
- викторины, конкурсы.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</si>
  <si>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Показателями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Карта дополнительного образования по формированию ключевых результатов.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</si>
  <si>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 Умение добывать учебные знания, собирать необходимую информацию, делать выводы
под руководством учителя
 Выработка критериев оценки учащимися и оценивание своих работ по предложенным
критериям.
Любознательность.
</t>
  </si>
  <si>
    <t xml:space="preserve"> В физическом развитии можно отметить следующие изменения: замедляется рост относительно предыдущего периода; идет более интенсивное развитие мышц, особенно мелких, благодаря которым ребенок приобретает навыки письма, работы с мелкими предметами и т.д.; изменяется соотношение процессов возбуждения и торможения, т.е. ребенок начинает регулировать свое поведение, но возбуждение по-прежнему преобладает; значительно улучшаются ощущения: зрительное на 80%, суставно-мускульные на 50%, чувствительность к свету на 45%.
</t>
  </si>
  <si>
    <t xml:space="preserve"> 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показатели (критерии) здоровья, отражающие морфологические и функциональные изменения физиологических систем организма человека. Решающее значение на здоровье человека оказывает функционирование сердечно-сосудистой, дыхательной и центральной нервной систем, органов пищеварения и выделения, механизмов терморегуляции и др.;
 показатели развития физических качеств (силы, скоростных способностей, выносливости и др.);
 показатели развития ВПФ
</t>
  </si>
  <si>
    <t xml:space="preserve">Интеллект, 
трудолюбие,
 независимость, 
</t>
  </si>
  <si>
    <t xml:space="preserve"> произвольность (как возможность приостанавливать аффект для оценки ситуации и прогнозирования);   
 появление «внутреннего мира»: научение дифференциации своих состояний и переживаний, как полностью открытых другим людям; 
 способность к обобщению переживаний (как появление стойкого отношения  т.е. чувств); 
Ведущая деятельность  учебная. 
</t>
  </si>
  <si>
    <t xml:space="preserve">Деятельностный и личностный критерии: 
- владение теоретическими знаниями и применение их на практике; 
-умение выполнять задание без помощи педагога; 
- владение образной выразительностью и эмоциональностью исполнения;
 -формирование положительного отношения к своему внешнему виду и поведению; 
- ответственное отношение к себе и коллективной работе; 
- ответственность перед коллективом; 
- стремление к достижению высокого результата.
</t>
  </si>
  <si>
    <t xml:space="preserve"> Прогнозирует, планирует, систематизирует, анализирует, обобщает, корректирует свою деятельность; 
- организует парную, групповую, индивидуальную работу;
- организует рефлексию результативности участия обучающихся в мероприятиях; 
- использует современные технологии.
- участвует в реализации инновационной программы «Школа практик», проектах «Школа без границ», «Школа, которая вдохновляет».
Социализация: 
Участвуя в общественной жизни, знакомясь с содержанием деятельности окружающих людей, подросток задумывается о своей будущей профессии.
</t>
  </si>
  <si>
    <t xml:space="preserve">Формы организации: 
- кружок; 
- клуб; 
- школа; 
- студия. 
Способы формирующей деятельности: 
- лекция; 
- учебная игра, 
- ролевая игра;  
- защита творческого проекта;
- творческие конкурсы; 
- заочная экскурсия; 
- коллективное творческое дело (КТД); 
- интеллектуальные игры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</si>
  <si>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</si>
  <si>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 коммуникативность ; 
самодисциплина;
креативность.
</t>
  </si>
  <si>
    <t xml:space="preserve"> анализировать информацию (вербальную, визуальную, представленную устно или письменно), отыскивать связи в тексте, делать выводы по его содержанию, оценивать приведенные в нем аргументы
 находить решение задачи в условиях отсутствия очевидных образцов и алгоритмов
 анализировать поставленную задачу, планировать, выделять главное и второстепенное в ней, применять технологии, правила и модели для ее решения, оценивать  результат.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</si>
  <si>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</si>
  <si>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t>
  </si>
  <si>
    <t xml:space="preserve">Формы организации: 
- кружок; 
- клуб;
- школа; 
- студия. 
Способы формирующей деятельности:                                                                                         лекция; 
защита  творческого проекта; 
творческие конкурсы; 
заочная экскурсия; 
коллективное творческое дело (КТД).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</si>
  <si>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Показателями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Карта дополнительного образования по формированию ключевых результатов.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</si>
  <si>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принципиальность;
 самокритичность;
 совестливость.
</t>
  </si>
  <si>
    <t xml:space="preserve"> Личностный интерес и инициатива к своим образовательным результатами выстраивание личных планов по их улучшению
 Способность к самостоятельным поступкам и действиям, совершаемым на основе морального выбора, к принятию ответственности за их результаты;
 Способность к осознанной обучающимся необходимости определённого поведения,
обусловленного принятыми в обществе представлениями о добре и зле, должном и
недопустимом, укрепление у обучающегося позитивной нравственной самооценки, самоуважения и жизненного оптимизма.
</t>
  </si>
  <si>
    <t xml:space="preserve">сформированность у учащихся умения оперировать полученными знаниями, самостоятельно извлекать их из исторических источников,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Наличие адекватного представления о своих индивидуальных особенностях,
предпочтениях, слабых и сильных сторонах своего характера.
Наличие знаний о том, как соотносить свои потребности и возможности
Наличие способностей действовать в условиях выбора.
</t>
  </si>
  <si>
    <t xml:space="preserve"> Способность к адекватному и результативному выбору.
 Адекватная самооценка и взаимооценка своего состояния на основе вклада в совместную
деятельность. 
 самостоятельность и результативность в выборе роли.
</t>
  </si>
  <si>
    <t xml:space="preserve">Наблюдается усиленный рост тела (у мальчиков 6-10см /г, у девочек – 6-8см/г). Однако в целом идет неравномерное развитие. Напр., рост кровеносных сосудов отстает от роста сердца, это приводит к учащению сердцебиения; развитие легочного аппарата отстает от объема легких, что приводит к учащению дыхания. Процесс возбуждения по-прежнему сохраняется, однако, значительно возрастает роль сознания. Учитель в своей деятельности должен с пониманием относиться к тем изменениям, которые происходят в организме подростка, и использовать в работе преимущественно методы убеждения.
</t>
  </si>
  <si>
    <t xml:space="preserve"> 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показатели (критерии) здоровья, отражающие морфологические и функциональные изменения физиологических систем организма человека. Решающее значение на здоровье человека оказывает функционирование сердечно-сосудистой, дыхательной и центральной нервной систем, органов пищеварения и выделения, механизмов терморегуляции и др.
 показатели развития физических качеств (силы, скоростных способностей, выносливости и др.);
 показатели развития ВПФ
</t>
  </si>
  <si>
    <t xml:space="preserve">целеустремленность, 
адекватность самооценки, 
смелость 
</t>
  </si>
  <si>
    <t xml:space="preserve"> самосознание (интериоризированный опыт социальных отношений). Его появление способствует большей регуляции, контролю и управлением поведения, более глубокому пониманию других людей, создает условия дальнейшего личностного развития и др. 
 чувство взрослости; 
 самоконтроль
</t>
  </si>
  <si>
    <t xml:space="preserve">Деятельностный и личностный критерии: 
- операциональность при выполнении игровых действий; 
- настойчивость в достижении результата; 
- поиск возможностей улучшить свои результаты; 
- умение давать оценку своим действиям; 
- достижение планируемого результата; 
- ориентированность на результат;
- ответственность за общий результат;                                                                                                          - умение воспринимать себя и других, понимать себя, свои состояния;
- управлять своими действиями (самоконтроль);
- распознавать и выходить из конфликтных ситуаций и соблюдать дисциплину;
</t>
  </si>
  <si>
    <t xml:space="preserve"> 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-участвует в реализации инновационной программы «Школа практик», проектах «Школа без границ», «Школа, которая вдохновляет».
Профориентация: 
Профориентационная работа носит более конкретный характер. Старшеклассник получает достаточный объем научных и житейских знаний для вступления в самостоятельную жизнь.
</t>
  </si>
  <si>
    <t xml:space="preserve">Формы организации: 
- кружок; 
- клуб; 
- школа;
- студия.
 Способы формирующей деятельности: -проблемная лекция;
-пресс-конференция; 
-практические занятия; 
-семинар; 
-тематическая дискуссия; 
-групповая консультация; 
-защита творческой работы; 
-защита индивидуального проекта;
-деловая игра, ролевая игра;
-презентация (вида деятельности, выставки, проекта и т.п.)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</si>
  <si>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</si>
  <si>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 самостоятельность;
 самоуважение; 
 ответственность .
</t>
  </si>
  <si>
    <t xml:space="preserve"> работать в команде (оценивать участников команды, осуществлять командные действия, признавать существование различных точек зрения).
 формулировать, кодировать и передавать сообщения (в устной  или письменной форме, непосредственно или с помощью ИКТ), а также получать и декодировать ответы.
 критически оценивать аргументацию (свою и партнеров о команде)
</t>
  </si>
  <si>
    <t xml:space="preserve"> 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
</t>
  </si>
  <si>
    <t xml:space="preserve"> 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t>
  </si>
  <si>
    <t xml:space="preserve">Формы организации: 
- кружок; 
- клуб; 
- школа; 
- студия.
 Способы формирующей деятельности:
-практические занятия;
-тематическая дискуссия; 
-групповая консультация; 
-защита творческой работы; 
- ролевая игра; 
- презентация (вида деятельности, выставки, проекта и т.п.)
</t>
  </si>
  <si>
    <t xml:space="preserve">ответственность
самоменеджмент
верность своим убеждениям и долгу.
</t>
  </si>
  <si>
    <t xml:space="preserve">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</si>
  <si>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 Завершается физическое развитие. Происходит полное формирование костной и мышечной ткани. Стабилизация работы внутренних органов, особенно щитовидной железы, приводит к значительному снижению возбудимости нервной системы.
</t>
  </si>
  <si>
    <t xml:space="preserve">ответственность,
инициативность,
стрессоустойчивость и коммуникабельность
</t>
  </si>
  <si>
    <t xml:space="preserve">нравственные  убеждения и  нравственное мировоззрение;
самоопределение;
самоменеджмент.
</t>
  </si>
  <si>
    <t xml:space="preserve"> Дополнительное образование как способ расширения образовательного пространства школьников
Создание условий для пробуждения креативности каждого ребенка.
 Развитие позитивной мотивации, потребности к познанию мира и ценностей культуры.
 Создание условий для свободы выбора и переноса опыта творчества, приобретенного в конкретной деятельности на другие виды, т. е. усвоение ребенком алгоритмов творчества и развития общих для всех видов деятельности свойств личности.
 Организация проектной деятельности в группах сменного состава (на уровне 1 – 4 класса)
</t>
  </si>
  <si>
    <t xml:space="preserve">Тематические классные часы;
Учебные предметы;
социальные проекты, социальные акции и операции;                                                                                                                                                КТД;                                                                                                                                                             организация и проведение праздников;                                                                                                     работа детских объединений;                                                                                                                                               встречи с интересными людьми;                                                                                                       организация выставок, фестивалей, конкурсов, смотров, экскурсий.
</t>
  </si>
  <si>
    <t xml:space="preserve"> Применение педагогами новых образовательных технологий: обучение с помощью игровых симуляторов, где ребенок в интерактивном режиме проводит опыты, решает задачи по
экономике, путешествует и т.д.;
обучение через активные аудиовизуальные тесты, при котором возможно визуально увидеть
последствия своей ошибки;
обучение в ходе просмотра массового кино, обучение через погружение в мир видеоигр.
Изменение форм и методов работы по оцениванию достижений школьников. Основной идеей здесь должно стать Обучение через локальное глобальное соревнование.
Соревновательные системы не только развивают волю, способствуют социализации детей, но и формируют лидерские способности ребенка.
Широкое использование в образовательном процессе кейс-метода для создания образовательных ситуаций решения проблемных задач на разных образовательных курсах
Реализация междисциплинарной программы «Выбор как способ действия»
Реализация индивидуальных проектов (школьник определяет тему, время и способ реализации проекта в течение года)
</t>
  </si>
  <si>
    <t xml:space="preserve"> Личностный интерес и инициатива к своим образовательным результатам и выстраивание личных планов по их улучшению
 Способность к самостоятельным поступкам и действиям, совершаемым на основе морального выбора, к принятию ответственности за их результаты;
 Способность к осознанной обучающимся необходимости определённого поведения,
обусловленного принятыми в обществе представлениями о добре и зле, должном и недопустимом, укрепление у обучающегося позитивной нравственной самооценки,  самоуважения и жизненного оптимизма;
</t>
  </si>
  <si>
    <t xml:space="preserve">сформированность у учащихся умения оперировать полученными знаниями, самостоятельно извлекать их из исторических источников, развитую способность анализировать и оценивать факты,                                                                                                                                                          явления, события культурной жизни, раскрывать причинно-следственные связи между ними, а также высказывать обоснованные суждения.
Наличие адекватного представления о своих индивидуальных особенностях, предпочтениях, слабых и сильных сторонах своего характера.
Наличие знаний о том, как соотносить свои потребности и возможности
Наличие способностей действовать в условиях выбора.
</t>
  </si>
  <si>
    <t xml:space="preserve"> Способность к адекватному и результативному выбору.
 Адекватная самооценка и взаимооценка своего состояния на основе вклада в совместную
деятельность.
самостоятельность и результативность в выборе роли.
</t>
  </si>
  <si>
    <t xml:space="preserve">целеустремленность, адекватность самооценки, смелость, 
 </t>
  </si>
  <si>
    <t xml:space="preserve"> Основное новообразование этого возраста  перенесенное внутрь социальное сознание, т.е. есть самосознание (иначе   интериоризированный опыт социальных отношений). Его появление способствует большей регуляции, контролю и управлением поведения, более глубокому пониманию других людей, создает условия дальнейшего личностного развития и др. Среди других новообразований  чувство взрослости; 
 на первый план выступают мотивы,  которые связаны с формирующимся мировоззрением,  с планами будущей  жизни. Они соподчинены на основе ведущих общественно  значимых и ставших  ценными  для  личности  мотивов. Регуляция ими осуществляется  на основе сознательно  поставленной  цели  и  сознательно  принятого намерения; 
</t>
  </si>
  <si>
    <t xml:space="preserve">предлагает идеи;                                                                                                                                            ценит оригинальные идеи своей и других команд; применяет базовые умения в нестандартной ситуации;                                                                                                                                                                       находит оригинальное решение, продолжает поиск новых идей и решений после завершения задания.
</t>
  </si>
  <si>
    <t xml:space="preserve"> Нравственные  убеждения и  нравственное мировоззрение. Последнее представляет собой систему убеждений, которая приводит к качественным сдвигам во всей системе  потребностей и  стремлений  подростка; 
 самоопределение:  с субъективной точки зрения оно характеризуется осознанием  себя  в качестве  члена  общества  и  конкретизируется  в  новой общественно  значимой  позиции.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</si>
  <si>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t>
  </si>
  <si>
    <t xml:space="preserve">1. Ответственность (обязанность отвечать за поступки и действия, а также за их последствия)
2. Доброжелательность (позитивное, благожелательное отношение к другому, проявление участия, расположение)
</t>
  </si>
  <si>
    <t xml:space="preserve"> у ученика в динамике происходит улучшение в понимании заданий, в выполнении заданий аналитического характера;
 проявляет инициативу на занятиях;
 умеет выбирать задания в соответствии с трудностями, формы и способы работы;
 умеет работать в паре, группе;
 задает вопросы;
 выделяет критерии оценивания работы;
 оценивает свою и чужую работу в соответствии с выделенными критериями;
 критично относится к действию тех, с кем совместно работает
</t>
  </si>
  <si>
    <t xml:space="preserve"> организует парную и групповую работу;
 организует работу детей по выработке критериев оценивания работы;
 создает ситуации выбора детьми заданий и способов;
 поддерживает детскую вопросительность;
 понимает ситуации проявления детской инициативы, поддерживает ее;
 работает с осмысленностью не только текстов, но и заданий
</t>
  </si>
  <si>
    <t xml:space="preserve"> парная и групповая работа;
 самооценивание и взаимооценивание;
 проектные задачи;
квазиисследовательская работа
</t>
  </si>
  <si>
    <t xml:space="preserve">Процедура: наблюдение за работой школьников в группах и парах;
Критерии: доброжелательность, способность совместно решать задачи.
Наблюдение за выполнением нестандартных заданий;
Критерии: понимание прочитанного, качество выполнения заданий, доведение действия до конца.
Процедура: участие в олимпиадах и научно-практических конференциях; 
Критерии: количество участников, качество участия (места, многообразие выбранных тем, завершенность квазиисследования).
</t>
  </si>
  <si>
    <t xml:space="preserve"> у ученика в динамике происходит улучшение в понимании заданий, в выполнении заданий аналитического характера;
 проявляет инициативу на занятиях;
 умеет выбирать формы и способы работы;
 умеет работать в группе;
 задает вопросы;
 выделяет критерии оценивания работы;
 оценивает свою и чужую работу в соответствии с выделенными критериями;
 критично относится к действию тех, с кем совместно работает
</t>
  </si>
  <si>
    <t xml:space="preserve"> организует групповую работу;
 организует работу детей по выработке критериев оценивания работы;
 создает ситуации выбора детьми заданий и способов работы;
 поддерживает детскую вопросительность;
 понимает ситуации проявления детской инициативы, поддерживает ее
</t>
  </si>
  <si>
    <t xml:space="preserve"> групповая работа;
 самооценивание и взаимооценивание;
 проектные задачи;
 квазиисследовательская работа
</t>
  </si>
  <si>
    <t xml:space="preserve">Процедура: наблюдение за работой школьников в группах;
Критерии: доброжелательность, способность совместно решать задачи.
Наблюдение за выполнением нестандартных заданий;
Критерии: качество выполнения заданий, доведение действия до конца.
Процедура: участие в научно-практических конференциях и конкурсах; 
Критерии: количество участников, качество участия (места, многообразие выбранных тем, завершенность работы).
</t>
  </si>
  <si>
    <t xml:space="preserve"> проявляет инициативу на занятиях;
 умеет выбирать формы и способы работы;
 умеет работать в группе;
 задает вопросы;
 выделяет критерии оценивания работы;
 оценивает свою и чужую работу в соответствии с выделенными критериями;
 критично относится к действию тех, с кем совместно работает
</t>
  </si>
  <si>
    <t xml:space="preserve"> организует командную и групповую работу;
 организует работу детей по выработке критериев оценивания работы;
 создает ситуации выбора детьми способов работы;
 поддерживает детскую вопросительность;
 понимает ситуации проявления детской инициативы, поддерживает ее
 </t>
  </si>
  <si>
    <t xml:space="preserve"> групповая, командная работа;
 самооценивание и взаимооценивание;
 проектная работа
 экскурсии;
 творческие задания, проблемно-поисковые задания
</t>
  </si>
  <si>
    <t xml:space="preserve">Процедура: наблюдение за работой школьников в группах, командах;
Критерии: доброжелательность, слаженность, способность совместно решать задачи.
Процедура: участие в конкурсах; 
Критерии: количество участников, качество участия (места, многообразие выбранных тем, завершенность работы).
</t>
  </si>
  <si>
    <t xml:space="preserve"> бережное отношение к своему здоровью;
 интерес к развитию здоровья;
 интерес к здоровому питанию;
 соблюдение личной гигиены
</t>
  </si>
  <si>
    <t xml:space="preserve"> культура ЗОЖ;
 создание условий для мотивации к развитию здоровья
</t>
  </si>
  <si>
    <t xml:space="preserve">Использование технологий здоровьесбережения и сохранения психического здоровья
</t>
  </si>
  <si>
    <t xml:space="preserve">Процедура: психолого-педагогическая диагностика: готовность к обучению в школе (1класс), диагностика стартовых возможностей первоклассников;
Критерии: разработаны ЦОКО.
Оценка физического развития на уроках физической культуры.
Методы оценки физического развития:плановые медицинскиеосмотры
</t>
  </si>
  <si>
    <t xml:space="preserve"> у ученика в динамике происходит улучшение в понимании заданий, в выполнении заданий аналитического характера;
 проявляет инициативу на занятиях;
 умеет выбирать задания в соответствии с трудностями, формы и способы работы;
 осваивает различные роли, позиции в групповой работы;
 инициирует и реализуют различные проекты;
 соотносит свои действия с планируемыми результатами;
 защищает индивидуальный проект в соответствии с выделенными критериями
</t>
  </si>
  <si>
    <t xml:space="preserve"> С большей степенью свободы, чем в предыдущем возрасте:
- организует парную и групповую работу;
- организует работу детей по выработке критериев оценивания работы;
- создает ситуации выбора детьми заданий и способов работы;
- организует рефлексию участия в проектной, исследовательской и пр. работе
</t>
  </si>
  <si>
    <t xml:space="preserve"> парная и групповая работа;
 самооценивание и взаимооценивание;
 проектная работа;
 исследовательская работа;
 полевая практика, экспедиции;
 профессиональные пробы в Техноцентре гимназии, на базе детского технопарка «Кванториум»
</t>
  </si>
  <si>
    <t xml:space="preserve">На более высоком, чем в предыдущей возрастной группе, уровне: 
Процедура: наблюдение за работой школьников в группах и парах;
Критерии: доброжелательность, способность совместно решать задачи.
Наблюдение за выполнением нестандартных заданий;
Критерии: понимание прочитанного, качество выполнения заданий, доведение действия до конца.
Процедура: защита групповых (5-7 классы) и индивидуальных проектов (8-9 классы)
Критерии: аналогичны критериям защиты проектных работ в основном образовании (оформлены отдельным положением).
Процедура: участие в олимпиадах и научно-практических конференциях разного уровня; 
Критерии: количество участников, качество участия (места, многообразие выбранных тем, завершенность исследования).
</t>
  </si>
  <si>
    <t xml:space="preserve"> проявляет инициативу на занятиях;
 умеет выбиратьформы и способы работы;
 осваивает различные роли, позиции в групповой работы;
 инициирует и реализуют различные проекты;
 соотносит свои действия с планируемыми результатами;
 защищает индивидуальный проект в соответствии с выделенными критериями </t>
  </si>
  <si>
    <t xml:space="preserve">С большей степенью свободы, чем в предыдущем возрасте:
- организует групповую работу;
- организует работу детей по выработке критериев оценивания работы;
- организует рефлексию участия в проектной, исследовательской и пр. работе;
 </t>
  </si>
  <si>
    <t xml:space="preserve"> технология критического мышления;
 парная и групповая работа;
 самооценивание и взаимооценивание;
 проектная работа;
 исследовательская работа;
 экспедиции </t>
  </si>
  <si>
    <t xml:space="preserve">Процедура: наблюдение за работой школьников в группах;
Критерии: доброжелательность, способность совместно решать задачи.
Наблюдение за выполнением нестандартных заданий;
Критерии: доведение действия до конца.
Процедура: участие в научно-практических конференциях и конкурсах; 
Критерии: количество участников, качество участия (места, многообразие выбранных тем, завершенность работы). </t>
  </si>
  <si>
    <t xml:space="preserve"> проявляет инициативу на занятиях;
 умеет выбиратьформы и способы работы;
 осваивает различные роли, позиции в групповой работы;
 инициирует и реализуют различные проекты;
 соотносит свои действия с планируемыми результатами;
 защищает индивидуальный проект в соответствии с выделенными критериями
</t>
  </si>
  <si>
    <t xml:space="preserve">С большей степенью свободы, чем в предыдущем возрасте:
- организует командную и групповую работу;
- организует работу детей по выработке критериев оценивания работы;
- создает ситуации выбора детьми способов работы;
- понимает ситуации проявления детской инициативы, поддерживает ее
- организует рефлексию
</t>
  </si>
  <si>
    <t xml:space="preserve"> командная,  групповая работа;
 самооценивание и взаимооценивание;
 проектная работа;
 экскурсии;
 диспуты;
 творческие задания, проблемно-поисковые задания
</t>
  </si>
  <si>
    <t xml:space="preserve"> бережное отношение к своему здоровью;
 интерес к развитию здоровья;
 интерес к здоровому питанию;
 соблюдение личной гигиены;
 знание своих индивидуальных психофизиологических особенностей
</t>
  </si>
  <si>
    <t xml:space="preserve">Использование технологий здоровьесбережения и сохранения психическогоздоровья
</t>
  </si>
  <si>
    <t xml:space="preserve">Методы оценки физического развития: плановые медицинские осмотры. 
Оценка физического развития на уроках физической культуры.
</t>
  </si>
  <si>
    <t xml:space="preserve"> оценивает собственные ресурсы для выполнения задач, осознает собственные дефициты и своевременно корректирует действия;
 осуществляет профессиональные пробы;
 защищает работу в соответствии с выделенными критериям
</t>
  </si>
  <si>
    <t xml:space="preserve"> организует рефлексию проектной, исследовательской работы;
 организует ребят для участия в образовательных событиях старшей школы;
 проводит мониторинг участия и результативности в различных видах деятельности
</t>
  </si>
  <si>
    <t xml:space="preserve"> технология критического мышления;
 проектная работа;
 исследовательская работа;
 профессиональные пробы в Техноцентре гимназии, на базе детского технопарка «Кванториум»;
 полевая практика, экспедиции
</t>
  </si>
  <si>
    <t xml:space="preserve">Процедура: участие в олимпиадах, научно-практических конференциях и конкурсах разного уровня; 
Критерии: количество участников, качество участия (места, многообразие выбранных тем, завершенность исследования).
</t>
  </si>
  <si>
    <t xml:space="preserve"> организует рефлексию работы;
 организует ребят для участия в образовательных событиях гимназии;
 проводит мониторинг участия и результативности в различных видах деятельности
</t>
  </si>
  <si>
    <t xml:space="preserve"> технология критического мышления;
 проектная работа;
 исследовательская работа;
 дипломная работа;
 кейс-технология;
 профессиональные практикумы;
 дебаты;
 экспедиции
</t>
  </si>
  <si>
    <t xml:space="preserve">Процедура: участие в олимпиадах, конкурсах разного уровня; 
Критерии: количество участников, качество участия (места, многообразие выбранных тем, завершенность работы).
</t>
  </si>
  <si>
    <t xml:space="preserve"> организует ребят для участия в образовательных событиях гимназии;
 организует рефлексию;
 проводит мониторинг участия и результативности в различных видах деятельности
</t>
  </si>
  <si>
    <t xml:space="preserve"> технология критического мышления;
 проектная работа;
 командная, групповая работа;
 экскурсии;
 диспуты;
 творческие задания, проблемно-поисковые задания
</t>
  </si>
  <si>
    <t xml:space="preserve">Процедура: участие в конкурсах разного уровня; 
Критерии: количество участников, качество участия (места, многообразие выбранных тем, завершенность работы).
</t>
  </si>
  <si>
    <t xml:space="preserve"> бережное отношение к своему здоровью;
 интерес к развитию здоровья;
 интерес к здоровому питанию;
 соблюдение личной гигиены;
 знание своих индивидуальных психофизиологических особенностей,
 выбор дальнейшей профессиональной траектории образования с учетом особенностей здоровья
</t>
  </si>
  <si>
    <t xml:space="preserve"> Использование технологий здоровьесбережения и сохранения психического здоровья
</t>
  </si>
  <si>
    <t xml:space="preserve">Методы оценки физического развития: плановые медицинские осмотры.
Оценка физического развития на уроках физической культуры.
</t>
  </si>
  <si>
    <t xml:space="preserve">1.Произвольность внимания и мышления;
2. Организованность и целенаправленность;
3. Высокий уровень активности в обучении.
</t>
  </si>
  <si>
    <t xml:space="preserve">1.Самостоятельность мышления;
2.Быстрота ориентировки при решении нестандартных задач;
3.Критичность ума.
</t>
  </si>
  <si>
    <t xml:space="preserve">1.Предметные результаты (знания и умения, опыт творческой деятельности и др.);
2.Метапредметные результаты (способы деятельности, освоенные на базе одного или нескольких предметов, применимые как в рамках образовательного процесса, так и при решении проблем в реальных жизненных ситуациях);
3.Личностные результаты (система ценностных отношений, интересов, мотивации учащихся и др.).
</t>
  </si>
  <si>
    <t xml:space="preserve">1. Формы организации и руководства жизнью и деятельностью детского коллектива (собрания, дежурства);
2. Информационно-массовые формы (встречи, беседы, тематические вечера, доклады);
3. Действенно-практические формы (экспедиции, походы, экскурсии);
4. Синтетические формы (школьные клубы, «огоньки», просмотр и обсуждение кинофильмов);
5. Формы индивидуальной работы (консультации, беседы, выполнение заданий и поручений)
</t>
  </si>
  <si>
    <t xml:space="preserve">1.Развитие профессионально-значимых качеств педагога;
2.Профессиональная компетентность педагога;
3.Высокое педагогическое мастерство;
4.Повышение культурного уровня педагога;
5.Теоретическая и практическая готовность к педагогической деятельности.
</t>
  </si>
  <si>
    <t xml:space="preserve">1.Развитие пространственных представлений и образного мышления;
2.Умение ориентироваться на систему признаков;
3.Развитие знаково-символической функции.
</t>
  </si>
  <si>
    <t xml:space="preserve">1. Формирование национальной идентичности
2. Развитие чувства патриотизма;
3. Формирование активной гражданской позиции.
</t>
  </si>
  <si>
    <t xml:space="preserve">1. Цельная личность, понимающая и принимающая свои обязанности;
2. Способность  к правильному оцениванию жизни и себя, своих поступков с точки зрения норм духовно-нравственного поведения;
3. Стремление познать себя, свои способности, возможности для духовно-нравственного саморазвития, самореализации и самосовершенствования.
</t>
  </si>
  <si>
    <t xml:space="preserve">1.Когнитивный  (знания полные, разносторонние, всегда применяются на практике);
2. Степень интереса к этим знаниям;
3. Эмоционально-ценностный (устойчивое эмоциональное отношение к нравственно значимым ценностям.Убежденность в необходимости им следовать в жизни);
4. Поведенческий (степень способности ценить поведение свое и окружающих с позиции следования духовно-нравственным ценностям).
</t>
  </si>
  <si>
    <t xml:space="preserve">1. Методы разностороннего воздействия на сознание, чувства и волю учащихся в интересах формирования у них нравственных взглядов и убеждений (методы формирования сознания личности);
2. Методы организации деятельности и формирования опыта общественного поведения;
3. Методы стимулирования поведения и деятельности.
</t>
  </si>
  <si>
    <t xml:space="preserve">1. Принцип сотрудничества;
2. Создание мотивации;
3. Личностный подход.
</t>
  </si>
  <si>
    <t xml:space="preserve">1. Осознание себя гражданином России на основе принятия общих национальных нравственных ценностей; 
2. Готовность граждан солидарно противостоять внешним и внутренним вызовам; 
3. Развитость чувства патриотизма и гражданской солидарности; 
4. Духовную, культурную и социальную преемственность поколений.
</t>
  </si>
  <si>
    <t xml:space="preserve">Отношения действительности и искусству, участие в творческих процессах.
Эмоциональный отклик на события
Умение различать истинно ценные вещи
</t>
  </si>
  <si>
    <t>Образованность, дисциплинированность, ответственность</t>
  </si>
  <si>
    <t xml:space="preserve">1.Расширение познания школьника о мире, обществе и природе;
2.Активное участие в создании прекрасного в искусстве, жизни, труде, поведении, отношениях, в литературной, музыкальной, изобразительной творческой деятельности.
3.КТД, КВНы, конкурсы, акции
</t>
  </si>
  <si>
    <t xml:space="preserve">1. Богатство и разнообразие эмоциональной сферы личности педагога;
2. Принятие учителем ценности эмоциональных состояний и проявлений человека, в ориентированности педагога на создание условий для полноценной жизни школьника;
3. Когнитивный компонент, предполагающий наличие у педагога знаний об эмоциональных аспектах педагогического процесса, способах регулирования своего эмоционального состояния, особенностях эмоциональной жизни школьника и самом феномене эмоций;
4. Действенно-практический компонент, который подразумевает наличие у учителя способности регулировать собственные эмоциональные состояния и проявления, устанавливать эмоциональный контакт с детьми, оптимально насыщать эмоциями педагогический процесс и влиять на эмоциональный фон педагогического взаимодействия.
</t>
  </si>
  <si>
    <t xml:space="preserve">1. Отзывчивость на достаточно широкий круг объектов;
2. Способность ценить и уважать чувства другого человека;
3. Способность к сопереживанию чувств других людей, эмоционального мира героев произведений литературы и умение делить свои переживания с другими людьми.
</t>
  </si>
  <si>
    <t xml:space="preserve">1.Эстетические потребности, эстетическое восприятие, эстетические чувства, эстетические оценки;
2.Креативность, коммуникативность, рефлексивность. Определение проводится через анкетирование; беседу; прямое и косвенное наблюдение; тестирование; анализ продуктов творческой деятельности детей; статистические методы обработки данных.
</t>
  </si>
  <si>
    <t>письмо, лепка, развернутый ответ на вопрос</t>
  </si>
  <si>
    <t>Целеустремленность, адекватность самооценки, трудолюбие</t>
  </si>
  <si>
    <t xml:space="preserve">Контроль за пульсом. В 7-9 лет частота сердечных сокращений находится в пределах 80-90 уд/мин, в 10-12 лет - 70-85, 13-14 лет - 76-78, 15-16 лет - 72-78, 16-17 лет -68-72 уд/мин.
Контроль массы тела по отношению к росту, ориентиром служит массо-ростовой индекс - отношение массы тела в граммах к росту в сантиметрах. 
Жизненная емкость легких (ЖЕЛ) - количество воздуха, которое способен выдохнуть человек после максимального вдоха. Жизненная емкость легких у мальчиков 10 лет - до 2 л, 12-13 лет - 2-2,5 л, 15-16 лет - 3,6 л, у девочек на 100-300 мл меньше.
</t>
  </si>
  <si>
    <t xml:space="preserve">Письмо, лепка.  Для развития второй сигнальной системы  у младших школьников и преодоления возрастных ее изменений у подростков учителя не должны допускать односложных ответов школьников. Тренировка анализаторов для развития  нервной системы.
Обучение школьников расслаблять наружные мышцы глаз, как при зрительной работе, так и в отсутствии необходимости рассматривать что-либо. Тренировка  вестибулярного аппарата через активизацию двигательных движений на качелях, езде на велосипеде, на коньках , подвижных играх
Развития и совершенствования коры головного мозга путем сочетания обучения речи с движениями кисти и пальце, развитие движений на уроках физкультуры, труда, музыки, лепки, оригами и прочих.
</t>
  </si>
  <si>
    <t xml:space="preserve">1.Высокая организованность обучающей деятельности, выполнение задачи оздоровления, спортивной подготовки и общего воспитания. 2.Вариативность средств и методов обучения. Система морального стимулирования; регулярное подведение итогов учебной и спортивной деятельности занимающихся. Подробный инструктаж  техники безопасности
3.Контроль  физиологических показателей: длина (ДТ) и масса тела (МТ), окружность грудной клетки (ОГК); физиометрических: динамометрия правой и левой кисти (ДПК и ДЛК), жизненная емкость легких (ЖЕЛ), артериальное систолическое и диастолическое давление (САД и ДАД), частота сердечных сокращений (ЧСС).
</t>
  </si>
  <si>
    <t>Четкое исполнение указаний педагога, соблюдения правил поведения на уроках, тренировках и соревнованиях. Соблюдение техники безопасности.</t>
  </si>
  <si>
    <t>координационные, моторные способности</t>
  </si>
  <si>
    <t>Наиболее пригодны для данного возраста физические упражнения средней интенсивности при относительно длительной мышечной работе (ходьба на лыжах по пересечённой местности, катание на коньках и др.</t>
  </si>
  <si>
    <t>скоростно-силовые способности, выносливость, гибкость.</t>
  </si>
  <si>
    <t xml:space="preserve">Общеразвивающие упражнения с движением рук, ног, туловища в разные стороны, упражнения с палками, набивными мячами, упражнения на гимнастической стенке и т.д. [6].
Для обеспечения правильного развития костно-мышечной системы целесообразно применять посильные, умеренные упражнения и с большим напряжением мышц, направленные на развитие силы, однако такие упражнения должны проводиться в чередовании с более легкими. В этих упражнениях напряжения отдельных мышц должны сочетаться с их последующим расслаблением и работой других мышц.
Для повышения функциональных возможностей сердечно-сосудистой системы, тренировки сердечно-сосудистой системы необходимо широко использовать различные виды бега в умеренном темпе, бег на скорость на короткие дистанции, ходьбу на лыжах, катание на коньках, умеренное плавание и т. д.
</t>
  </si>
  <si>
    <t>Мотивация к познанию интересного вокруг себя, организовывать сотрудничество  с педагогом и сверстниками, ответственность к порученному делу.</t>
  </si>
  <si>
    <t xml:space="preserve">Любознательность и проявление интереса к новому, самостоятельность, коммуникабельность 
</t>
  </si>
  <si>
    <t xml:space="preserve">Участие в творческих конкурсах гимназического уровня и др. конкурсах </t>
  </si>
  <si>
    <t xml:space="preserve">Учебное сотрудничество;
образовательные события;
дискуссии;
проекты;
игра
</t>
  </si>
  <si>
    <t xml:space="preserve">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t>
  </si>
  <si>
    <t xml:space="preserve">Коммуникабельность при работе в группе, паре;
Организация познавательной деятельности;
Адаптация обучающихся к современным условиям жизни
</t>
  </si>
  <si>
    <t xml:space="preserve">Участие в творческих конкурсах гимназического уровня: «Я и Суриков», «Мы в искусстве», Гимназический бал. </t>
  </si>
  <si>
    <t xml:space="preserve">Учебное сотрудничество;
Образовательные события;
Творческие конкурсы, фестивали, совместные творческие вечера отдыха(педагог-обучающийся- родитель)
</t>
  </si>
  <si>
    <t xml:space="preserve">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t>
  </si>
  <si>
    <t xml:space="preserve">Коммуникабельность при работе в группе, паре;
Организация познавательной деятельности;
Адаптация обучающихся к современным условиям жизни. 
</t>
  </si>
  <si>
    <t xml:space="preserve">Формирование эстетического отношений к окружающему миру;
организовывать сотрудничество с педагогом и сверстниками в разных социальных ситуациях, умение не создавать конфликтов и находить выходы из спорных ситуаций.
 ответственность к порученному делу.
</t>
  </si>
  <si>
    <t xml:space="preserve">Формирование представлений о видах искусства;
любознательность и проявление интереса к новому;
формирование эстетических потребностей, ценностей, чувств;
преодоление эмоциональной зажатости на сцене. 
</t>
  </si>
  <si>
    <t>Участие в творческих конкурсах гимназического уровня : творческий конкурс  « Я и Суриков», , « День учителя», « День матери» , музыкальный фестиваль « Мы в искусстве», Гимназический бал», « Играют ваши сверстники», « Поющий Академгородок», акции « Красочный мир»</t>
  </si>
  <si>
    <t xml:space="preserve">Учебное сотрудничество;
Образовательные события;
Творческие конкурсы, фестивали, совместные творческие вечера отдыха(педагог-обучающийся- родитель.;
Посещение музеев, театров. 
</t>
  </si>
  <si>
    <t xml:space="preserve">Создание для ребенка соответствующей развивающей среды;
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t>
  </si>
  <si>
    <t xml:space="preserve">Коммуникабельность при работе в группе, паре;
организация игровой, познавательной деятельности;
формирование эстетического вкуса;
адаптация обучающихся к современным условиям жизни
</t>
  </si>
  <si>
    <t xml:space="preserve">Правильно выполнять тестовые нормативы по физической подготовке.
Выявлять возможные отставания в показателях индивидуального физического развития и развития физических качеств.
</t>
  </si>
  <si>
    <t xml:space="preserve">Установка на ведение безопасного и здорового образа жизни.
Желание и готовность работать самостоятельно и в коллективе по решению задач, связанных с улучшением физического развития.
</t>
  </si>
  <si>
    <t xml:space="preserve">Тестирование техники двигательных действий.
Опрос о результатах тестирования.
</t>
  </si>
  <si>
    <t>Практические тренировочные занятия, беседы, спортивные мероприятия («Президентские спортивные игры»).</t>
  </si>
  <si>
    <t>Организация деятельности обучающихся через практические и теоретические занятия, внутришкольные спортивные мероприятия («президентские спортивные игры», «веселые старты», «день здоровья» и т.п.)</t>
  </si>
  <si>
    <t>Участвует в практических и теоретических занятиях, тестировании физической подготовленности, внутришкольных спортивных мероприятиях.</t>
  </si>
  <si>
    <t xml:space="preserve">Формирование познавательного интереса, способность к сотрудничеству, умение работать в команде;
Сознательное отношение к занятиям;
Успешная социализация,   профессиональное самоопределение.
</t>
  </si>
  <si>
    <t xml:space="preserve">Коммуникабельность;
Ответственное отношение  к выбору  направления, построение дальнейшей образовательной траектории.
</t>
  </si>
  <si>
    <t xml:space="preserve">Защита групповых и индивидуальных проектов;
Участие в творческих конкурсах, фестивалях гимназического и др. уровней;
Участие в НОУ, олимпиадах.
</t>
  </si>
  <si>
    <t xml:space="preserve">Учебное сотрудничество;
Образовательные события;
Дискуссии;
Исследования;
Круглый стол;
Проекты.
</t>
  </si>
  <si>
    <t xml:space="preserve">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Организация работы направленной на  построение индивидуальной траектории через ориентирование в мире профессий.
</t>
  </si>
  <si>
    <t xml:space="preserve">Умение оценивать  правильность  выполнения учебной задачи, собственные возможности ее решения;
коммуникабельность при работе в группе, паре;
организация  познавательной деятельности;
владение основами самоконтроля, самооценки;
умение создавать применять и преобразовывать знаки и символы, модели, схемы для решения задач. 
</t>
  </si>
  <si>
    <t xml:space="preserve">Формирование познавательного интереса, способность к сотрудничеству, умение работать в команде;
Сознательное отношение к занятиям;
Успешная социализация, профессиональное самоопределение. 
</t>
  </si>
  <si>
    <t xml:space="preserve">Коммуникабельность;
Ответственное отношение  к выбору  направления, построение дальнейшей образовательной траектории. 
</t>
  </si>
  <si>
    <t xml:space="preserve">Защита групповых и индивидуальных проектов;
Участие в творческих конкурсах, фестивалях гимназического и др. уровней;
Участие в НОУ, олимпиадах. 
</t>
  </si>
  <si>
    <t xml:space="preserve">Учебное сотрудничество;
Образовательные события;
Творческие конкурсы, фестивали, совместные творческие вечера «Как прекрасен этот мир»
</t>
  </si>
  <si>
    <t xml:space="preserve">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Организация работы направленной на построение индивидуальной траектории через ориентирование в мире профессий. 
</t>
  </si>
  <si>
    <t xml:space="preserve">Умение организовать свое рабочее место;
Умение работать в группе и команде;
Участие в общественной жизни гимназии;
Реализация и участие в социальных проектах «Связь поколений», «Дарите радость людям»
</t>
  </si>
  <si>
    <t xml:space="preserve">Формирование познавательного интереса, способность к осмыслению социального окружения;
умение работать в команде;
воспитание эстетических  потребностей, ценностей;
успешная социализация, профессиональное самоопределение.
</t>
  </si>
  <si>
    <t xml:space="preserve">Коммуникабельность;
Ответственное отношение  к выбору  направления, построение дальнейшей образовательной траектории;
самостоятельное выделение и формулирование познавательной цели.;
способность к простейшей критической оценке своего творческого труда. 
</t>
  </si>
  <si>
    <t xml:space="preserve">Участие в творческих конкурсах гимназического уровня: творческий конкурс «Я и Суриков», «День учителя», «День матери», музыкальный фестиваль «Мы в искусстве», Гимназический бал, «Играют ваши сверстники», «Поющий Академгородок» акциях «Успешный ребенок», «Красочный мир»;
участие в мастер-классах. 
</t>
  </si>
  <si>
    <t xml:space="preserve">Учебное сотрудничество;
Образовательные события;
Творческие конкурсы, фестивали, совместные творческие вечера отдыха(педагог-обучающийся- родитель.;
Посещение музеев, театров
</t>
  </si>
  <si>
    <t xml:space="preserve">Организация деятельности обучающихся через практические и теоретические занятия;
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t>
  </si>
  <si>
    <t xml:space="preserve">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t>
  </si>
  <si>
    <t xml:space="preserve">Подбирать дозировку комплексов упражнений для развития основных физических качеств, с учётом индивидуальной физической
подготовленности.
Вести дневник самонаблюдения за изменениями в физиологическом развитии.
</t>
  </si>
  <si>
    <t xml:space="preserve">Положительное отношение к занятиям двигательной деятельностью.
Понимание ценности занятий физкультурой и спортом для удовлетворения индивидуальных интересов и потребностей, достижения личностно значимых результатов в физическом совершенстве.
</t>
  </si>
  <si>
    <t xml:space="preserve">Проверка комплексов упражнений на соответствие основным требованиям.
Проверка дневников самонаблюдения.
</t>
  </si>
  <si>
    <t>Практические тренировочные занятия, подготовка к официальным соревнованиям и участие в них, участие в товарищеских играх и соревнованиях, беседы, спортивные мероприятия («Президентские спортивные игры», чемпионаты разного уровня).</t>
  </si>
  <si>
    <t>Организация деятельности обучающихся через практические и теоретические занятия, внутришкольные и внешкольные спортивные мероприятия («президентские спортивные игры», «школьная спортивная лига», мунципальные этапы соревнований.)</t>
  </si>
  <si>
    <t>Участвует в практических и теоретических занятиях, тестировании физической подготовленности, внутришкольных и внешкольных спортивных мероприятиях. Ведет дневник самонаблюдения.</t>
  </si>
  <si>
    <t xml:space="preserve">Формирование целостного мировоззрения, соответствующего современному уровню развития науки;
умение работать с материалом, разными ресурсами
умение применять полученные знания  для реализации необходимых действий;
формирование коммуникативной компетентности.
</t>
  </si>
  <si>
    <t xml:space="preserve">Коммуникабельность при работе в группе, паре;
организация познавательной деятельности;
умение создавать применять и преобразовывать знаки и символы, модели, схемы для решения задач. 
</t>
  </si>
  <si>
    <t xml:space="preserve">Умение осуществлять деловую коммуникацию, ставить и решать проблемы;
формирование навыков исследовательской деятельности;
умение работать с материалом, разными ресурсами
умение применять полученные знания  для реализации необходимых действий
</t>
  </si>
  <si>
    <t xml:space="preserve">Коммуникабельность;
положительное отношение к занятиям;
сформированность навыков сотрудничества.
</t>
  </si>
  <si>
    <t xml:space="preserve">Защита групповых и индивидуальных проектов;
участие в творческих конкурсах, фестивалях гимназического и др. уровней;
участие в НОУ, олимпиадах, мастер-классах;
организация и проведение мероприятий внутри гимназии. 
</t>
  </si>
  <si>
    <t xml:space="preserve"> Информационно-коммуникативные технологии;
учебное сотрудничество;
образовательные события;
творческие конкурсы, фестивали, совместные творческие вечера «Как прекрасен этот мир», «Этот большой мир»
</t>
  </si>
  <si>
    <t xml:space="preserve">Организация рефлексивных мероприятий, по итогам проводимых мероприятий;
организация индивидуальной и групповой работы;
</t>
  </si>
  <si>
    <t xml:space="preserve">Участие в общественной жизни класса, школы;
умение организовать свое рабочее место;
умение работать в группе и команде;
Участие в общественной жизни гимназии;
Реализация и участие в социальных проектах «Связь поколений», «Дарите радость людям», «Окно в большой мир»
</t>
  </si>
  <si>
    <t xml:space="preserve">Проявление готовности к самостоятельной жизни;
умение работать с информацией;
умение ставить и решать проблемы;
успешная социализация, профессиональное самоопределение.
</t>
  </si>
  <si>
    <t xml:space="preserve">Осознание себя, как гражданина России;
оценивать жизненные ситуации с точки зрения собственных ощущений;
строить коммуникацию с людьми, вести диалог, взаимодействовать с партнерами для получения общего продукта или результата;
сформированность способности к самообразованию;
слушать других, быть готовым изменить свою точку зрения. 
</t>
  </si>
  <si>
    <t xml:space="preserve">Участие в творческих конкурсах гимназического уровня: творческий конкурс «Я и Суриков», «День учителя», «День матери», музыкальный фестиваль «Мы в искусстве», Гимназический бал, «Играют ваши сверстники», «Поющий Академгородок», акциях «Успешный ребенок», «Красочный мир»;
участие в мастер-классах;
организация и проведение творческих переменок для обучающихся. 
</t>
  </si>
  <si>
    <t xml:space="preserve">Учебное сотрудничество;
образовательные события;
творческие конкурсы, фестивали, совместные творческие вечера отдыха(педагог-обучающийся- родитель.;
организация мастер-классов;
посещение музеев, театров.
</t>
  </si>
  <si>
    <t xml:space="preserve">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t>
  </si>
  <si>
    <t xml:space="preserve">Участие в общественной жизни класса, школы;
умение организовать свое рабочее место;
умение работать в группе и команде;
Участие в общественной жизни гимназии;
Реализация и участие в социальных проектах «Связь поколений», «Дарите радость людям», «Окно в большой мир», Гимназический бал
</t>
  </si>
  <si>
    <t xml:space="preserve">Анализировать достоинства различных систем занятий физическими упражнениями, направленных на измене¬ние телосложения.
Анализировать и сравнивать особенности методик применения упражнений по увели¬чению и по снижению массы тела человека.
</t>
  </si>
  <si>
    <t xml:space="preserve">Принятие и реализация ценности здорового и безопасного образа жизни, потребности в физическом самосовершенствовании, занятиях спортивно-оздоровительной деятельностью, неприятие вредных привычек: курения, употребления алкоголя, наркотиков и т.п.
Бережное, ответственное и компетентное отношение к физическому и психологическому здоровью, как собственному, так и других людей, формирование умения оказывать первую помощь.
</t>
  </si>
  <si>
    <t>Самостоятельное составление и выполнение комплексов упражнений для разных целей.</t>
  </si>
  <si>
    <t>Организация деятельности обучающихся через практические и теоретические занятия, внутришкольные и внешкольные спортивные мероприятия («президентские спортивные игры», «школьная спортивная лига», мунципальные и региональные  этапы соревнований.)</t>
  </si>
  <si>
    <t>Участвует в практических и теоретических занятиях, тестировании физической подготовленности, внутришкольных и внешкольных спортивных мероприятиях. Проводит самостоятельные и групповые занятия.</t>
  </si>
  <si>
    <t xml:space="preserve">1. Анализировать (познавать, изучая составные части целого)
2. Целеполагание (сопоставлять внешнее требование, потребности, условия и способ действования)
</t>
  </si>
  <si>
    <t>Итоговые мероприятия по результатам занятий в секции, студии (соревнование, концерт, выставка и т.п.)</t>
  </si>
  <si>
    <t xml:space="preserve">Организация индивидуальной и групповой работы  в секции, студии,
Итоговые мероприятия, требующие предъявления результатов деятельности.
</t>
  </si>
  <si>
    <t xml:space="preserve">Организует  специальные упражнения, направленные на выработку приемов регуляции своих действий на основе результатов самоконтроля;
Организует   ситуации, в которых возникает необходимость помочь товарищу, порадоваться его успехам , получить поддержку сверстников, 
</t>
  </si>
  <si>
    <t xml:space="preserve"> Усидчивы, прилежно выполняют задания.
 Проявляют организованность в повседневных делах
 Умеют взаимодействовать со взрослыми и сверстниками 
</t>
  </si>
  <si>
    <t xml:space="preserve"> Умеет организовывать  учебное сотрудничество и совместную деятельность со взрослыми и сверстниками; 
 работает  индивидуально и в группе: - Имеет выдержку, организованность, верность слову в повседневных делах и обязанностях;
 максимально четко формулирует цели, способы и последовательность выполнения задания;
 привычен к систематическому труду;
</t>
  </si>
  <si>
    <t xml:space="preserve"> Осуществляют контакт с новой информацией.                                                                                                               Умеет организовывать  сотрудничество и совместную деятельность со взрослыми и сверстниками; 
 Работает  индивидуально и в группе; 
 Имеет выдержку, организованность, верность слову в повседневных делах и обязанностях
</t>
  </si>
  <si>
    <t xml:space="preserve"> умение действовать по образцу с точным копированием, по образцу с переходом на действие по аналогии,
 умение вести дневник исследователя (анализировать, сравнивать, сопоставлять, обобщать, обрабатывать данные)
 умение решать нестандартные задания по предметам естественнонаучного и гуманитарного цикла
</t>
  </si>
  <si>
    <t xml:space="preserve">познавательная активность 
стремление добиться поставленных задач
сосредоточенность
</t>
  </si>
  <si>
    <t xml:space="preserve">игровые задания,
учебные задания,
психолого-педагогическое наблюдение,
событийные мероприятия 
«Калейдоскоп лицейских дел»
</t>
  </si>
  <si>
    <t xml:space="preserve">создаёт алгоритм выполнения задания, подбирает серию </t>
  </si>
  <si>
    <t xml:space="preserve"> действует по образцу с точным копированием, по образцу с переходом на действие по аналогии, 
 умеет  решать нестандартные задания 
 умеет вести дневник исследователя (анализировать, сравнивать, сопоставлять, обобщать, обрабатывать данные)
 активен в познании,  добивается  поставленных задач
</t>
  </si>
  <si>
    <t xml:space="preserve">умение взаимодействовать с окружающим миром, 
умение организовывать свою учебную деятельность,
умение высказывать свою точку зрения, доброжелательно относиться к собеседнику, слышать и слушать других
</t>
  </si>
  <si>
    <t xml:space="preserve">любознательный, активно познающий мир, 
уважающий и принимающий ценности семьи и общества,
выполняющий правила здорового образа жизни для себя и окружающих
</t>
  </si>
  <si>
    <t xml:space="preserve">Беседа, наблюдение, тестирование, опрос </t>
  </si>
  <si>
    <t xml:space="preserve"> помогает  в осознании неповторимости своей личности, а также личности каждого одноклассника;
 обучает   детей взаимодействию при решении проблем в коллективе;
 Формирует толерантные отношений между детьми, с какими-либо различиями (национальными, религиозными, половыми); 
 развивает  желания становиться лучше, самосовершенствоваться.
</t>
  </si>
  <si>
    <t xml:space="preserve">умеет взаимодействовать с окружающим миром, 
умеет организовывать свою учебную деятельность,
умеет высказывать свою точку зрения, доброжелательно относится  к собеседнику,
умеет слышать и слушать других
</t>
  </si>
  <si>
    <t xml:space="preserve">умение  проводить исследование (проект) и защищать его перед аудиторией
умение анализировать, синтезировать, работать с различной информацией,
умение  проводить  эксперимент и объяснять демонстрируемые  свойства  различных явлений
</t>
  </si>
  <si>
    <t xml:space="preserve">способность работать в команде
коммуникабельность
навыки  самоанализа
</t>
  </si>
  <si>
    <t xml:space="preserve">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
</t>
  </si>
  <si>
    <t xml:space="preserve">умеет  проводить исследование (проект) и защищать его перед аудиторией
умеет анализировать, синтезировать, работать с различной информацией
умеет  проводить  эксперимент и объяснять демонстрируемые  свойства  различных явлений, 
умеет  довести дело до желаемого результата
самостоятельно работает по инструкции, 
самостоятельнопланирует  и осуществляет действия в условиях учебной ситуации,
умеет решать нестандартные задания
умеет работать в команде
коммуникабелен
владеет навыками   самоанализа
</t>
  </si>
  <si>
    <t xml:space="preserve"> умение общаться с другими людьми, как с личностью, сохраняя положительно-эмоциональный настрой,
 освоение социальных ролей, соответственно возрасту, соотнесение с нормами и правилами общественного поведения,                   
 стремление к физическому совершенству и здоровому образу жизни
</t>
  </si>
  <si>
    <t xml:space="preserve">уважающий и принимающий ценности семьи и общества,
выполняющий правила здорового образа жизни для себя и окружающих, 
воспитание гражданственности, патриотизма, уважения к правам, свободам и обязанностям человека
</t>
  </si>
  <si>
    <t xml:space="preserve">классные часы, беседы, диспуты
участие в традиционных общелицейских мероприятиях 
экскурсии, путешествия по памятным местам города, края, страны;
участие в социальных, информационных  проектах, 
участие в гражданско-патриотических акциях  и конкурсах
</t>
  </si>
  <si>
    <t xml:space="preserve">классные часы, беседы, 
участие в традиционных общелицейских мероприятиях,
уроки этики,
экскурсии на природу
участие в тематических конкурсах
</t>
  </si>
  <si>
    <t xml:space="preserve">формирует  у детей нравственного опыта, развитие системы справедливых
оценочных суждений;
уделяет достаточное внимание индивидуальной работе;
воспитывает  гражданственность, патриотизм, уважение  к правам, свободам и обязанностям человека;
</t>
  </si>
  <si>
    <t xml:space="preserve">умеет общаться с другими людьми, как с личностью, сохраняя положительно-эмоциональный настрой,
освоил некоторые социальных ролей, соответственно возрасту, соотнес.с нормами и правилами общественного поведения,                   
 стремится  к физическому совершенству и здоровому образу жизни
</t>
  </si>
  <si>
    <t xml:space="preserve">умение самостоятельно проводить, исследование, презентовать его перед аудиторией,
умение планировать  и осуществлять тайминг,
умение анализировать ситуацию, ставить проблему и планировать задачи по ее решению
</t>
  </si>
  <si>
    <t xml:space="preserve">высокая мотивация к учению 
коммуникабельность
навыки  самоанализа
</t>
  </si>
  <si>
    <t xml:space="preserve">создаёт алгоритм выполнения задания, подбирает серию аналогичных учебных и игровых заданий, 
разрабатывает инструкции и мотивирует на качественное выполнение работы до её полного завершения.
</t>
  </si>
  <si>
    <t xml:space="preserve">оценивает свои действия и перестраивает их согласно новым условиям; 
планирует тайминг и контролирует его соблюдение
умеет решать нестандартные задания
умеет самостоятельно проводить исследование, презентовать его перед аудиторией
умеет анализировать ситуацию, ставить проблему и планировать задачи по ее решению
имеет высокая мотивация к учению 
стрессоустойчив
коммуникабелен
</t>
  </si>
  <si>
    <t xml:space="preserve">умение осуществлять осознанный  выбор своей будущей профессиональной деятельности
имеет  осознанное отношение к правам и свободам  человека и гражданина, 
имеет ценностное отношение к России, своему народу, своему краю, отечественному культурно-историческому наследию, государственной символике, законам Российской Федерации, русскому и родному языку, народным традициям, старшему поколению; 
</t>
  </si>
  <si>
    <t xml:space="preserve">свободная личность  в выборе (мнений, позиций,образа жизни), признающая при этом моральные и юридические законы страны, общества, человечества, уважающая свободу выбора и права других людей,  
воспитание гражданственности, патриотизма, уважения к правам, свободам и обязанностям человека
сформированная позиция гражданина-патриота России
</t>
  </si>
  <si>
    <t xml:space="preserve">классные часы, беседы, диспуты
участие в традиционных общелицейских мероприятиях 
экскурсии, путешествия по памятным местам города, края, страны;
участие в социальных, информационных  проектах, 
участие в гражданско-патриотических акциях  и конкурсах,
участие в социальных, информационных  проектах и акциях
</t>
  </si>
  <si>
    <t xml:space="preserve">включает субъективные механизмы осознания школьников своей деятельности, развитие внутренней мотивации,
обеспечивает максимальную «включенность» в работу всех учащихся, что позитивно сказываться на формирование личности каждого.
применяет тренинговые технологии
</t>
  </si>
  <si>
    <t xml:space="preserve">умеет осуществлять осознанный  выбор своей будущей профессиональной деятельности
сформировано  осознанное отношение к правам и свободам  человека и гражданина
сформировано ценностное отношение к России, своему народу, своему краю, отечественному культурно – историческому наследию, государственной символике, законам Российской Федерации, русскому и родному языку, народным традициям, старшему поколению; 
</t>
  </si>
  <si>
    <t xml:space="preserve">1) Умение проводить логические обоснования
2) Умение работать в группе, умение договариваться, согласовывать действия, умение представить себя и свою работу
3) Способность прогнозировать последствия того или иного действия
</t>
  </si>
  <si>
    <t xml:space="preserve">1) Самокритичность: оценка результатов своей деятельности в рамках организованных педагогом допобразования условий; 
2) Самостоятельность  (самостоятельно делать выбор детского объединения)
</t>
  </si>
  <si>
    <t xml:space="preserve">1) Наблюдение за индивидуально работой обучающихся в соревнованиях по шахматам (школьный этап)
2) Наблюдение за индивидуальной работой обучающихся Шахматный турнир (районный этап)
3)  Системный анализ (часть ВСОКО) по результатам «Карты успеха» (Буйлова Л.Н.)  
</t>
  </si>
  <si>
    <t xml:space="preserve">Клуб «Шахматы» (соревнования, турниры, чемпионат)
</t>
  </si>
  <si>
    <t xml:space="preserve">Организация работы с обучающимися по развитию абстрактно-логического мышления, творческого воображения, формированию умения производить логические операции в рамках реализации программы ДО "Шахматы"
Организация работы по Листам индивидуальных достижений (включает самооценку, обучение детей планированию по достигнутым результатам);
Организация участия обучающихся в образовательных мероприятиях разного уровня
</t>
  </si>
  <si>
    <t xml:space="preserve">Успешная адаптируется в разных детских коллективах; 
Производит логические операции не только на занятиях ДО, но и в учебной и внеурочной деятельности,
Умеет принять нестандартные решения
</t>
  </si>
  <si>
    <t xml:space="preserve">1) Умение работать в группе, умение договариваться, согласовывать действия, умение представить себя и свою работу
2) Способность прогнозировать последствия того или иного действия
</t>
  </si>
  <si>
    <t xml:space="preserve">1) Доброжелательность (расположение к другим людям) 
2) Ответственность (готовность отвечать за свои действия)
</t>
  </si>
  <si>
    <t xml:space="preserve">1) Наблюдение за индивидуальной и групповой  работой обучающихся во время занятий ДО
2) Системный анализ (часть ВСОКО) по
результатам «Карты успеха» (Буйлова Л.Н.)  
</t>
  </si>
  <si>
    <t xml:space="preserve">ИЗОстудия, клуб Оригами,
(презентации творческих работ: выставки, вернисажи, мастер-классы "Дети - детям") 
Театральная студия (спектакли, постановки, моноспектакли, шоу, дефиле, посиделки, капустники)
</t>
  </si>
  <si>
    <t xml:space="preserve">Успешная адаптируется в разных детских коллективах
Занимает статусное место в новом социальном микросообществе,
 Владеет элементами художественно-творческих компетенций читателя, слушателя, исполнителя, зрителя, юного художника, писателя, ремесленника
</t>
  </si>
  <si>
    <t xml:space="preserve">Умение соблюдать режим дня (при помощи взрослых)
Умение  соблюдать санитарно-гигиенические нормы и правила (экопривычки)
</t>
  </si>
  <si>
    <t xml:space="preserve">Доброжелательность ("демонстрация" позитивного отношения к людям и жизни)
 Субъектная позиция по отношению к своему здоровью (сознательное соблюдение ортопедического режима, посещение реабилитационных процедур под контролем взрослых)
</t>
  </si>
  <si>
    <t xml:space="preserve">Электронный паспорт здоровья,
дневник спортсмена, 
портфолио; 
% посещения спортивных занятий, ЛФК (лечебного плавания)  
</t>
  </si>
  <si>
    <t xml:space="preserve">Клуб, спортивные секции, занятия в малых группах и индивидуально (соревнование, эстафета, чемпионат, турнир)
</t>
  </si>
  <si>
    <t xml:space="preserve">Проведение «Уроков здоровья» в разных формах, ЛФК, индивидуальных занятий, раскрывающих важность оздоровительно-реабилитационных процедур, необходимость планирования своего рабочего дня в логике ЗОЖ
Является активным сторонником ЗОЖ
</t>
  </si>
  <si>
    <t xml:space="preserve">Включается в процесс взаимодействие с другими людьми  в рамках ЗОЖ 
Сам выполняет необходимые обязанности по самообслуживанию
Соблюдает санитарно-гигиенические нормы и правила.
</t>
  </si>
  <si>
    <t xml:space="preserve">Включается в процесс взаимодействие с другими людьми  в рамках ЗОЖ 
Сам выполняет необходимые обязанности по самообслуживанию
Соблюдает санитарно-гигиенические нормы и правила
Владеет навыками оказания первой медпомощи
</t>
  </si>
  <si>
    <t xml:space="preserve">Электронный паспорт здоровья,
дневник спортсмена, 
тестирование, 
% посещения спортивных занятий, ЛФК (лечебного плавания)  в школе и вне;
 портфолио,
</t>
  </si>
  <si>
    <t xml:space="preserve">Доброжелательность ("демонстрация" позитивного отношения к людям и жизни)
 Субъектная позиция по отношению к своему здоровью (сознательное соблюдение ортопедического режима, посещение реабилитационных процедур без напоминания взрослых);
</t>
  </si>
  <si>
    <t xml:space="preserve">1) Умение самостоятельно находить и извлекать необходимую информацию из различных источников и форматов: оценивать и интерпретировать ее (смысл текста, образа, действия) 
2)Умение планировать работу до ее начала
3) Умение работать в команде (умение задавать вопрос, развивать свою мысль, получая ответ, аргументировать свою точку зрения)
</t>
  </si>
  <si>
    <t xml:space="preserve">1) Самостоятельность (определять цели, условия и способ деятельности; делать осознанный выбор программ дополнительного образования в соответствии со своими интересами и способностями)
2) Воля (преодоление трудностей)
</t>
  </si>
  <si>
    <t xml:space="preserve">1) Наблюдение за индивидуальной работой обучающихся; в малых группах «Клуба знатоков» в интеллектуальных турнирах; при защите проектов в рамках общешкольного Фестиваля проектов;
2)  Отработка техники «мозговой штурм» в «Клубе знатоков»;
3) Системный анализ (часть ВСОКО) по результатам по результатам «Карты успеха» (Буйлова Л.Н.)   
</t>
  </si>
  <si>
    <t>Интеллектуальный клуб (турниры, фестиваль, «мозговой штурм»)</t>
  </si>
  <si>
    <t xml:space="preserve">Разработка разноуровневых заданий на предмет использования свернутой информации (диаграммы, кластеры, синквейны);
Разработка вопросов, заданий, требующих аналитической командной деятельности, отбора необходимой информации
Организация участия обучающихся своего объединения в мероприятиях разного уровня 
</t>
  </si>
  <si>
    <t xml:space="preserve">Владеют навыками работы с различными источниками информации: книгами, справочниками, атласами, картами, энциклопедиями, каталогами, словарями, электронными - интернет-ресурсами
Аргументированно отстаивают свою точку зрения 
Не менее 80% обучающихся, начавших прохождение курсов ДО, получат свидетельства по их окончании
</t>
  </si>
  <si>
    <t xml:space="preserve">1) Доброжелательность (расположение к другим людям, готовность помогать, умение выражать свои чувства, эмоции, регулировать эмоциональное состояние)
2)  Воля (преодоление трудностей)
</t>
  </si>
  <si>
    <t xml:space="preserve">1) Наблюдение за индивидуальной и групповой работой во внеучебной деятельности 
2)  Анализ участия в школьном самоуправлении (умение планировать работу, добиваться результата, работа в команде)
3) Системный анализ (часть ВСОКО) по результатам по результатам «Карты успеха» (Буйлова Л.Н.)   
</t>
  </si>
  <si>
    <t xml:space="preserve">Столярная мастерская (чемпионат, конкурс, фестиваль); 
РДШ, 
презентации творческих работ: выставки, вернисажи, мастер-классы "Дети - детям" "Клуб "Патриот"
Волонтерское движение
Театральная студия (спектакли, постановки, моноспектакли, шоу, дефиле, посиделки, капустники)
</t>
  </si>
  <si>
    <t xml:space="preserve">Организует образовательные мероприятия и участие обучающихся своего объединения в мероприятиях разного уровня, 
Организует индивидуальную и групповую работу, работу команд в рамках реализации программы ДО
Наблюдает за работой детей, оценивает уровень сформированности запланированных умений и качеств, корректирует дальнейшую  работу
Использует в практике приемы эмоциональной саморегуляции
Проявляет социальную активность 
</t>
  </si>
  <si>
    <t xml:space="preserve"> Владеют навыками работы с различными источниками информации: книгами, справочниками, атласами, картами, энциклопедиями, каталогами, словарями, электронными - интернет-ресурсами
Аргументированно отстаивают свою точку зрения 
Командная работа
Демонстрирует  осознанное  доброжелательное отношение к внутришкольным отношениям
Владеет элементами художественно-творческих компетенций читателя, слушателя, исполнителя, зрителя, юного художника, писателя, ремесленника и др.
</t>
  </si>
  <si>
    <t xml:space="preserve">1) Умение находить необходимую информацию, оценивать и осмыслить ее с точки зрения новизны и необходимости решения поставленной задачи; предъявить информацию в разных формах 
2) Умение планировать деятельность и действовать в соответствии с планом
3) Способность  прогнозировать результаты того или иного действия  и отвечать за него
</t>
  </si>
  <si>
    <t xml:space="preserve">1) Ответственность за результаты своей деятельности  (понимать значение той или иной деятельности, смысл, предназначение) в соответствии с Личными профессиональными планами
2) Сотрудничество со сверстниками, с детьми младшего возраста, взрослыми в   общественно-полезной, учебно-исследовательской, проектной и других видах деятельности (открытость и принятие новых идей, умение тактично и продуктивно обсуждать идеи и добивать запланированного результата)
</t>
  </si>
  <si>
    <t xml:space="preserve">1) Наблюдение за индивидуальной работой по выполнению и защите индивидуальных исследовательских проектов в рамках общешкольного симпозиума и научно-практической конференции (школьный, районный уровень) по умению «упаковывать» информацию в виде плана, таблицы, схемы, кластера; создание текстов на основе "свернутой» информации
2) Системный анализ (часть ВСОКО) по результатам «Карты успеха» (Буйлова Л.Н.) 
</t>
  </si>
  <si>
    <t xml:space="preserve"> Лекторий, эксперименты, семинары, тренинги, презентации, публикации в рамках проектной и исследовательской деятельности
Интеллектуальные турниры 
</t>
  </si>
  <si>
    <t xml:space="preserve">Организация защиты проекта с презентацией на общешкольном Фестивале проектов и мероприятиях разного уровня;
Сопровождение Личных профессиональных планов обучающихся
Организация предпрофессионального самоопределения  обучающихся объединения;
Участие в обобщении и диссеминации своего опыта на методических семинарах и научно-практической конференции (не менее 1 -2 в квартал)
</t>
  </si>
  <si>
    <t xml:space="preserve">Владеют навыками работы с большим потоком информации 
Планируют свою образовательную деятельность  (имеют самостоятельно составленные личные профессиональные планы)
Анализируют результаты запланированные и фактические, 
</t>
  </si>
  <si>
    <t xml:space="preserve">1) Ответственность (обязанность отвечать за результаты своей деятельности в соответствии с Личными профессиональными планами)
2) Сотрудничество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(открытость и принятие новых идей, умение тактично и продуктивно обсуждать идеи и добиваться запланированного результата)
</t>
  </si>
  <si>
    <t xml:space="preserve">1) Оценка проектов и исследований  в ходе защиты проекта (умение работать с информацией для достижения цели работы, грамотное предъявление работы в соответствии с требованиями)
2)  Анализ участия в школьном самоуправлении (умение планировать работу, добиваться результата, работа в команде)
3) Системный анализ (часть ВСОКО) по результатам «Карты успеха» (Буйлова Л.Н.) 
</t>
  </si>
  <si>
    <t xml:space="preserve">Симпозиумы, конференции по темам исследований
РДШ, школьное самоуправление «Республика Солнечная» (школьные мероприятия ), 
лекторий ,
Фестиваль проектов
"Клуб "Патриот"
Волонтерское движение
Театральная студия (спектакли, постановки, моноспектакли, шоу, дефиле, посиделки, капустники) 
</t>
  </si>
  <si>
    <t xml:space="preserve">Организация защиты проекта с презентацией на общешкольном Фестивале проектов и мероприятиях разного уровня;
Сопровождение Личных профессиональных планов обучающихся
Организация предпрофессионального самоопределения  обучающихся объединения
</t>
  </si>
  <si>
    <t xml:space="preserve">Владеют навыками работы с большим потоком информации 
Планируют свою образовательную деятельность  (имеют самостоятельно составленные личные профессиональные планы) и свободное время
Анализируют результаты запланированные и фактические
</t>
  </si>
  <si>
    <t xml:space="preserve">Умение самостоятельно разрабатывать распорядок  дня в соответствии с нормами здоровьесбережения 
Умение  соблюдать санитарно-гигиенические нормы и правила (экопривычки)
</t>
  </si>
  <si>
    <t xml:space="preserve">Доброжелательность ("демонстрация позитивного отношения к людям и жизни")
Субъектная позиция по отношению к своему здоровью (самоорганизация, планирование, самореализация)
</t>
  </si>
  <si>
    <t xml:space="preserve">Электронный паспорт здоровья, 
дневник спортсмена,
 тестирование, 
% посещения спортивных занятий, ЛФК (лечебного плавания)  в школе и вне;
 Личные профессиональные планы
</t>
  </si>
  <si>
    <t xml:space="preserve">Проведение «Уроков здоровья» в разных формах, ЛФК, индивидуальных занятий, раскрывающих важность оздоровительно-реабилитационных процедур,
сопровождение  разработки профессиограмм  (в части необходимости различных аспектов здоровья)
Является активным сторонником ЗОЖ
</t>
  </si>
  <si>
    <t xml:space="preserve">Включается в процесс взаимодействие с другими людьми  в рамках ЗОЖ 
Сам выполняет необходимые обязанности по самообслуживанию и помогает их выполнять младшим школьникам
Осознает ценность здоровья и заботится о своем здоровье и безопасности 
Владеет навыками оказания первой медпомощи
Знает правила поведения в экстремальных ситуациях.
</t>
  </si>
  <si>
    <t xml:space="preserve">1. Анализировать(познавать, изучая составные части целого)
2. Интерпретировать (объяснять, истолковывать, трактовать смысл текста, образа, ситуации)
3. Доброжелательность(сопоставлять внешнее требование, потребности, условия и способ действия) 
</t>
  </si>
  <si>
    <t xml:space="preserve">1. Воля (сознательное стремление к осуществлению цели)
2. Ответственность(обязанность отвечать за поступки и действия, а также за их последствия)
3. Доброжелательность(позитивное, благожелательное отношение к другому, проявление участия, расположение)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</si>
  <si>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</si>
  <si>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Формы организации:
- кружок;
-клуб;
- школа;
- студия.
Способы формирующей деятельности:
-беседа с игровыми элементами;     
-сказка;     
-сюжетно-ролевая игра;     
-игра-путешествие;     
-игра-имитация;    
-викторины, состязания.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</si>
  <si>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</si>
  <si>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 </t>
  </si>
  <si>
    <t xml:space="preserve">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 </t>
  </si>
  <si>
    <t xml:space="preserve">Формы организации:
- кружок;
-клуб;
- школа;
- студия.
Способы формирующей деятельности:
-проблемная лекция;
 -пресс-конференция;     
-практические занятия;     
-семинар;     
-тематическая дискуссия;     
-групповая консультация;     
-защита творческой работы;     
-деловая игра, ролевая игра;     
-презентация (вида деятельности, выставки, проекта и т.п.)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</si>
  <si>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 </t>
  </si>
  <si>
    <t xml:space="preserve">Формы организации:
- кружок;
-клуб;
- школа;
- студия.
Способы формирующей деятельности:
лекция;     
учебная игра, ролевая игра;    
защита творческого проекта;     
творческие конкурсы;     
КВН;     
заочная экскурсия;    
коллективное творческое дело (КТД);                                                                                 тематические задания по подгруппам.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</si>
  <si>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Показателями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</si>
  <si>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Формы организации:
- кружок;
- клуб;
- школа;
- студия.
Способы формирующей деятельности:
-беседа с игровыми элементами;     
- гостиная;     
-мастер-класс;     
-игра-путешествие;     
-игра-имитация;    
 -викторины, конкурсы.
</t>
  </si>
  <si>
    <t xml:space="preserve">Формы организации:
- кружок;
- клуб;
- школа;
- студия.
Способы формирующей деятельности:
-практические занятия;      
-тематическая дискуссия;     
-групповая консультация;     
-защита творческой работы;     
- ролевая игра;     
-презентация (вида деятельности, выставки, проекта и т.п.)
</t>
  </si>
  <si>
    <t xml:space="preserve">Формы организации:
- кружок;
- клуб;
- школа;
- студия.
Способы формирующей деятельности:
лекция;     
защита творческого проекта;     
творческие конкурсы;     
заочная экскурсия;    
коллективное творческое дело (КТД);     
</t>
  </si>
  <si>
    <t xml:space="preserve">Формы организации:
- кружок;
- клуб;
- школа;
- студия.
Способы формирующей деятельности:
-беседа с игровыми элементами;     
-сказка;     
-сюжетно-ролевая игра;     
-игра-путешествие;     
-игра-имитация;    
 -викторины, соревнования, конкурсы, состязания.
</t>
  </si>
  <si>
    <t xml:space="preserve">Формы организации:
- кружок;
- клуб;
- школа;
- студия.
Способы формирующей деятельности:
-проблемная лекция;
 -пресс-конференция;     
-практические занятия;     
-семинар;     
-тематическая дискуссия;     
-групповая консультация;     
-защита творческой работы;     
-деловая игра, ролевая игра;     
-презентация (вида деятельности, выставки, проекта и т.п.);
- викторины, соревнования, конкурсы, состязания.
</t>
  </si>
  <si>
    <t xml:space="preserve">Формы организации:
- кружок;
- клуб;
- школа;
- студия.
Способы формирующей деятельности:
-лекция;     
-учебная игра, ролевая игра;    
-защита творческого проекта;     
-творческие конкурсы;     
- викторины, соревнования, конкурсы, состязания;
-коллективное творческое дело (КТД);     
-тематические задания по подгруппам.
</t>
  </si>
  <si>
    <t xml:space="preserve">Формы организации:
- кружок;
- клуб;
- школа;
- студия.
Способы формирующей деятельности:
-лекция;     
-учебная игра, ролевая игра;    
-защита творческого проекта;     
-творческие конкурсы;     
- викторины, соревнования, конкурсы, состязания;
-коллективное творческое дело (КТД);     
-тематические задания по подгруппам.
</t>
  </si>
  <si>
    <t xml:space="preserve"> развитие познавательных процессов: внимание, воображение, память, восприятие;
 развитие таких качеств ума, как сообразительность, гибкость, критичность, самостоятельность, экономичность;
 развитие познавательных умений: умение поставить и задать вопрос, сформулировать проблему. 
</t>
  </si>
  <si>
    <t xml:space="preserve">Самостоятельность
Воля 
Целеустремленность
</t>
  </si>
  <si>
    <t xml:space="preserve"> Уровень соответствия образцу (да/нет) (%).
 Соблюдение правил (да/нет) (%).
 Выполняет по аналогии (да/нет) (%).
</t>
  </si>
  <si>
    <t>Игровые задания.
 Учебные задания
 Психолого-педагогическое наблюдение.</t>
  </si>
  <si>
    <t xml:space="preserve">  Решение загадок и головоломок, логических задач, которые тренируют мозг.
 Использование вопросов, заставляющих выполнять мыслительную деятельность: «А что если?», «Почему?», «Зачем?» и др.
 Изобретение новых способов применения обычных предметов.
</t>
  </si>
  <si>
    <t xml:space="preserve"> патриотическое воспитание;
 краеведение;
 духовные святыни Родного края.
</t>
  </si>
  <si>
    <t>Участие обучающихся в творческих конкурсах духовно-нравственной направленности, которые способствуют не только творческому развитию, но и приобщению молодого поколения к истокам православных традиций и культуры.</t>
  </si>
  <si>
    <t xml:space="preserve">Развитие основных творческих умений 
- музыкальной;
- литературной; 
- изобразительной (все зависит от индивидуальности ребенка)
</t>
  </si>
  <si>
    <t xml:space="preserve">Трансляция опыта поведения здорового образа жизни;
Ценностные ориентации;
Преемственность традиций
</t>
  </si>
  <si>
    <t xml:space="preserve">Самостоятельность;
Воля ;
Целеустремленность
</t>
  </si>
  <si>
    <t xml:space="preserve">Наблюдения, вызова, упражнений и комбинированный метод оценивания
Оценивание должно быть многогранным.
</t>
  </si>
  <si>
    <t xml:space="preserve"> Игровые задания.
 Учебные задания
 Наблюдения.
</t>
  </si>
  <si>
    <t xml:space="preserve"> 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Событийный мониторинг («Окна РОСТа»).
</t>
  </si>
  <si>
    <t>Игровые задания.
Учебные задания.
Психолого-педагогическое наблюдение.
Событийные мероприятия.</t>
  </si>
  <si>
    <t xml:space="preserve"> Изобретение новых способов применения обычных предметов.
 Анализ ситуаций.
 Решение загадок и головоломок, логических задач, которые тренируют мозг.
</t>
  </si>
  <si>
    <t xml:space="preserve"> патриотическое воспитание;
 толерантность;
 духовные святыни Родного края.
</t>
  </si>
  <si>
    <t xml:space="preserve">Самостоятельность;
Воля;
Умение высказывать свою точку зрения и ее отстаивать
</t>
  </si>
  <si>
    <t xml:space="preserve">Развитие основных творческих умений 
- музыкальной;
- литературной;
- изобразительной (все зависит от индивидуальности ребенка)
</t>
  </si>
  <si>
    <t xml:space="preserve">Самостоятельность;
Воля;
Настойчивость .
</t>
  </si>
  <si>
    <t xml:space="preserve">Наблюдения, вызова, упражнений и комбинированный метод оценивания.
Оценивание должно быть многогранным.
</t>
  </si>
  <si>
    <t>Игровые задания.
Учебные задания.
Событийные мероприятия.</t>
  </si>
  <si>
    <t xml:space="preserve">Самостоятельность;
Воля;
Целеустремленность.
</t>
  </si>
  <si>
    <t xml:space="preserve"> развитие мыслительных навыков: вычленение, сличение, анализ, синтез, абстрагирование, формализация, конкретизация, интерпретация;
  развитие познавательных умений: умение поставить и задать вопрос, сформулировать проблему, выдвинуть гипотезу, умение доказывать, делать выводы, применять знания в знакомой и незнакомой ситуациях.
  развитие метапредметных умений.
</t>
  </si>
  <si>
    <t xml:space="preserve">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Оценивает свои действия и вносит изменения в действия согласно новым условиям (да/нет) %
Планирует и контролирует время выполнения заданий (да/нет) %.
Событийный мониторинг («Окна РОСТа»).
</t>
  </si>
  <si>
    <t xml:space="preserve"> Коллективное и индивидуальное заучивание стихотворений, текстов, мелодий, разучивание танцевальных элементов.
 Создание ситуаций решения в уме простейших арифметических задач.
  Беседы о том, что такое память и какие приемы запоминания используют люди в практической деятельности: актеры, спортсмены, танцоры, поэты и др.
</t>
  </si>
  <si>
    <t xml:space="preserve">Самостоятельность;
Целеустремленность;
Отстаивать свою собственную точку зрения и иметь свое собственное «Я»
</t>
  </si>
  <si>
    <t xml:space="preserve"> развитие познавательных процессов: внимание, воображение, память, восприятие;
 развитие мыслительных навыков: вычленение, сличение, анализ, синтез, абстрагирование, формализация, конкретизация, интерпретация;
 развитие познавательных умений: умение поставить и задать вопрос, сформулировать проблему, выдвинуть гипотезу, умение доказывать, делать выводы, применять знания в знакомой и незнакомой ситуациях.
</t>
  </si>
  <si>
    <t xml:space="preserve">Мотивация к познанию интересного вокруг себя, организовывать сотрудничество с педагогом и сверстниками, ответственность к порученному делу.
</t>
  </si>
  <si>
    <t>Любознательность и проявление интереса к новому, самостоятельность, коммуникабельность</t>
  </si>
  <si>
    <t>Участие в творческих конкурсах школьного уровня и др. конкурсах</t>
  </si>
  <si>
    <t xml:space="preserve">Учебное сотрудничество;
образовательные события;
Творческие конкурсы, фестивали, совместные творческие вечера отдыха(педагог -обучающийся - родитель)
</t>
  </si>
  <si>
    <t xml:space="preserve">Формирование эстетического отношений к окружающему миру;
организовывать сотрудничество с педагогом и сверстниками в разных социальных ситуациях, умение не создавать конфликтов и находить выходы из спорных ситуаций.
ответственность к порученному делу.
</t>
  </si>
  <si>
    <t xml:space="preserve">Формирование представлений о видах искусства;
любознательность и проявление интереса к новому;
формирование эстетических потребностей, ценностей, чувств;
преодоление эмоциональной зажатости на сцене.
</t>
  </si>
  <si>
    <t xml:space="preserve">Участие в творческих конкурсах школьного, районного и городского уровня </t>
  </si>
  <si>
    <t xml:space="preserve">Учебное сотрудничество;
Образовательные события;
Творческие конкурсы, фестивали, совместные творческие вечера отдыха (педагог -обучающийся- родитель.;
Посещение музеев, театров.
</t>
  </si>
  <si>
    <t>Коммуникабельность при работе в группе, паре;
Организация игровой, познавательной деятельности;
Адаптация обучающихся к современным условиям жизни;
формирование эстетического вкуса;</t>
  </si>
  <si>
    <t xml:space="preserve">Коммуникабельность;
Ответственное отношение к выбору направления, построение дальнейшей образовательной траектории.
</t>
  </si>
  <si>
    <t xml:space="preserve">Защита групповых и индивидуальных проектов;
Участие в творческих конкурсах, фестивалях школьного и др. уровней;
Участие в НОУ, олимпиадах.
</t>
  </si>
  <si>
    <t xml:space="preserve">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Организация работы направленной на построение индивидуальной траектории через ориентирование в мире профессий.
</t>
  </si>
  <si>
    <t xml:space="preserve">Умение оценивать правильность выполнения учебной задачи, собственные возможности ее решения;
коммуникабельность при работе в группе, паре;
организация познавательной деятельности;
владение основами самоконтроля, самооценки;
умение создавать применять и преобразовывать знаки и символы, модели, схемы для решения задач.
</t>
  </si>
  <si>
    <t xml:space="preserve">Учебное сотрудничество;
Образовательные события;
Творческие конкурсы, фестивали, совместные творческие вечера 
</t>
  </si>
  <si>
    <t xml:space="preserve">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
Организация работы направленной напостроение индивидуальной траектории через ориентирование в мире профессий.
</t>
  </si>
  <si>
    <t xml:space="preserve">Умение организовать свое рабочее место;
Умение работать в группе и команде;
Участие в общественной жизни школы;
</t>
  </si>
  <si>
    <t xml:space="preserve">Формирование познавательного интереса, способность к осмыслению социального окружения;
умение работать в команде;
воспитание эстетических потребностей, ценностей;
успешная социализация, профессиональное самоопределение.
</t>
  </si>
  <si>
    <t xml:space="preserve">Коммуникабельность;
Ответственное отношение к выбору направления, построение дальнейшей образовательной траектории;
самостоятельное выделение и формулирование познавательной цели.;
способность к простейшей критической оценке своего творческого труда.
</t>
  </si>
  <si>
    <t>Участие в творческих конкурсах школьного, районного и городского уровня</t>
  </si>
  <si>
    <t xml:space="preserve">Учебное сотрудничество;
Образовательные события;
Творческие конкурсы, фестивали, совместные творческие вечера отдыха (педагог-обучающийся- родитель.;
Посещение музеев, театров
</t>
  </si>
  <si>
    <t xml:space="preserve">Подбирать дозировку комплексов упражнений для развития основных физических качеств, с учётом индивидуальной физической подготовленности.
Вести дневник самонаблюдения за изменениями в физиологическом развитии.
</t>
  </si>
  <si>
    <t xml:space="preserve">Положительное отношение к занятиям двигательной деятельностью.
Понимание ценности занятий физкультурой и спортом для удовлетворения индивидуальных интересов и потребностей, достижения личностно значимых результатов в физическом совершенстве.
</t>
  </si>
  <si>
    <t>Практические тренировочные занятия, подготовка к официальным соревнованиям и участие в них, участие в товарищеских играх и соревнованиях,беседы, спортивные мероприятия («Президентские спортивные игры», чемпионаты разного уровня).</t>
  </si>
  <si>
    <t xml:space="preserve">Коммуникабельность при работе в группе, паре;
организация познавательной деятельности;
умение создавать применять и преобразовывать знаки и символы, модели, схемы для решения задач.
</t>
  </si>
  <si>
    <t xml:space="preserve">Умение осуществлять деловую коммуникацию, ставить и решать проблемы;
формирование навыков исследовательской деятельности;
умение работать с материалом, разными ресурсами
умение применять полученные знания для реализации необходимых действий
</t>
  </si>
  <si>
    <t xml:space="preserve">Защита групповых и индивидуальных проектов;
участие в творческих конкурсах, фестивалях школьного и др. уровней;
участие в НОУ, олимпиадах, мастер-классах;
организация и проведение мероприятий внутри школы.
</t>
  </si>
  <si>
    <t xml:space="preserve">Информационно-коммуникативные технологии;
учебное сотрудничество;
образовательные события;
творческие конкурсы, фестивали, совместные творческие вечера 
</t>
  </si>
  <si>
    <t xml:space="preserve">Организация рефлексивных мероприятий, по итогам проводимых мероприятий;
организация индивидуальной и групповой работы;
</t>
  </si>
  <si>
    <t xml:space="preserve">Участие в общественной жизни класса, школы;
умение организовать свое рабочее место;
умение работать в группе и команде;
Участие в общественной жизни школы;
</t>
  </si>
  <si>
    <t xml:space="preserve">Осознание себя, как гражданина России;
оценивать жизненные ситуации с точки зрения собственных ощущений;
строить коммуникацию с людьми, вести диалог, взаимодействовать с партнерами для получения общего продукта или результата;
сформированность способности к самообразованию;
слушать других, быть готовым изменить свою точку зрения.
</t>
  </si>
  <si>
    <t xml:space="preserve">Участие в творческих конкурсах школьного, районного и городского уровня ,участие в мастер-классах;
организация и проведение творческих переменок для обучающихся.
</t>
  </si>
  <si>
    <t xml:space="preserve">Учебное сотрудничество; 
образовательные события; 
творческие конкурсы, фестивали, совместные творческие вечера отдыха (педагог-обучающийся- родитель.;
организация мастер-классов; 
посещение музеев, театров. 
</t>
  </si>
  <si>
    <t xml:space="preserve">Участие в общественной жизни класса, школы;
умение организовать свое рабочее место;
умение работать в группе и команде;
Реализация и участие в социальных проектах.
</t>
  </si>
  <si>
    <t xml:space="preserve">Анализировать достоинства различных систем занятий физическими упражнениями, направленных на изменение телосложения.
Анализировать и сравнивать особенности методик применения упражнений по увеличению и по снижению массы тела человека.
</t>
  </si>
  <si>
    <t>Организация деятельности обучающихся через практические и теоретические занятия, внутришкольные и внешкольные спортивные мероприятия («президентские спортивные игры», «школьная спортивная лига», мунципальные и региональные этапы соревнований.)</t>
  </si>
  <si>
    <t xml:space="preserve">1. Анализировать (познавать, изучая составные части целого)
2. Интерпретировать (объяснять, истолковывать, трактовать смысл текста, образа,ситуации)
3. Целеполагание (сопоставлять внешнее требование, потребности, условия и способдействования)
</t>
  </si>
  <si>
    <t xml:space="preserve">1. Самостоятельность (готовность обучающихся к участию в принятии решений, затрагивающих их права и интересы, в том числе в    различных   формах общественной самоорганизации, самоуправления, общественно значимой деятельности)
2. Ответственность (обязанность отвечать за поступки и действия, а также за ихпоследствия)
3. Доброжелательность (позитивное, благожелательное отношение к другому, проявление участия,расположение)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</si>
  <si>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усвоенияс 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дляс ебя;
 оценка ребенком роли предмета в его планах набудущее;
 применение учащимися знаний напрактике.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культурап 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</si>
  <si>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</si>
  <si>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 школьных мероприятиях;                                                                                                                                            использует современные технологии.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</si>
  <si>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
</t>
  </si>
  <si>
    <t xml:space="preserve">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</si>
  <si>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дляс ебя;
 оценка ребенком роли предмета в его планах набудущее;
 применение учащимися знаний напрактике.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культурап оведения обучающегося;
 адекватность поведения, выбора обучающимися позиций в отношениях и решений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</si>
  <si>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Формы организации:
- кружок;
- клуб;
- школа;
- студия.
Способы формирующей деятельности:
-беседа с игровыми элементами;
- гостиная;
-мастер-класс;
-игра-путешествие;
-игра-имитация;
-викторины, конкурсы.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</si>
  <si>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 ориентированный подход;                                                                                              использует современные технологии.</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</si>
  <si>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</si>
  <si>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Формы организации:
- кружок;
- клуб;
- школа;
- студия.
Способы формирующей деятельности:                                                                                                   лекция;
защита творческого проекта;                                                                                                                    творческие конкурсы;
заочная экскурсия;
коллективное творческое дело (КТД);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</si>
  <si>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 школьных мероприятиях;                                                                                                                                              использует современные технологии.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</si>
  <si>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
</t>
  </si>
  <si>
    <t xml:space="preserve">Формы организации:
- кружок;
- клуб;
- школа;
- студия.
Способы формирующей деятельности:
-практические занятия;
-тематическая дискуссия;
-групповая консультация;
-защитат ворческой работы;
- ролевая игра;
- презентация (вида деятельности, выставки, проекта и т.п.)
</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</si>
  <si>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t>
  </si>
  <si>
    <t>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</si>
  <si>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Формы организации:
- кружок;
- клуб;
- школа;
- студия.
Способы формирующей деятельности:
-беседа с игровыми элементами;
-сказка;
-сюжетно-ролевая игра;
-игра-путешествие;
-игра-имитация;
-викторины, состязания.
</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</si>
  <si>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</si>
  <si>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Формы организации:
- кружок;
- клуб;
- школа;
- студия.
Способы формирующей деятельности:                                                                                                           лекция;
учебная игра, ролевая игра;                                                                                                                     защита творческого проекта;                                                                                                        творческие конкурсы;
КВН;
заочная экскурсия;
коллективное творческое дело (КТД);                                                                                       тематические задания по подгруппам.
</t>
  </si>
  <si>
    <t xml:space="preserve">Формы организации:
- кружок;
- клуб;
- школа;
- студия.
Способы формирующей деятельности:
-проблемная лекция;
-пресс-конференция;
-практические занятия;
-семинар;
-тематическая дискуссия;
-групповая консультация;
-защита творческой работы;
-деловая игра, ролевая игра;
-презентация (вида деятельности, выставки, проекта и т.п.)
</t>
  </si>
  <si>
    <t>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</si>
  <si>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Формы организации:
- кружок;
- клуб;
- школа;
- студия.
Способы формирующей деятельности:
-проблемная лекция;
-пресс-конференция;
-практические занятия;
-семинар;
-тематическая дискуссия;
-групповая консультация;
-защита творческой работы;
-деловая игра, ролевая игра;
-презентация (вида деятельности, выставки, проекта и т.п.)
- викторины, соревнования, конкурсы, состязания.
</t>
  </si>
  <si>
    <t xml:space="preserve">Умение работать в группах
Развитие сообразительности, гибкости и критичности мышления.
Умение работать с информацией.
</t>
  </si>
  <si>
    <t>Интерпретация (Умение воспроизвести полученную информацию)</t>
  </si>
  <si>
    <t xml:space="preserve">Защита индивидуальных и групповых проектов, 
Самостоятельный выбор темы проекта
Заполнение листов достижения.
</t>
  </si>
  <si>
    <t>Совместное с педагогом планирование действий и разработка критериев оценивания результатов.</t>
  </si>
  <si>
    <t xml:space="preserve">Умение обеспечить условия для проявления всех способов познания окружающего мира, людей, природы и самого себя. Создать развивающую среду в условиях доверительного, основанного на любви, понимании общения с обучающимся.
Разрабатывать алгоритм выполнения работы.
</t>
  </si>
  <si>
    <t xml:space="preserve">Умение донести свою позицию, понять других, договориться, чтобы сделать что-то сообща.
</t>
  </si>
  <si>
    <t xml:space="preserve">Патриотическое воспитание. 
Формирование любви к Родине, чувства гордости и патриотизма
</t>
  </si>
  <si>
    <t xml:space="preserve">Коммуникабельность 
Общительность
</t>
  </si>
  <si>
    <t>Участие в мероприятиях, коллективные творческие работы</t>
  </si>
  <si>
    <t>Участие обучающихся в творческих конкурсах духовно-нравственной направленности, которые способствуют не только творческому развитию, но и приобщению молодого поколения к истокам традиций и культуры.</t>
  </si>
  <si>
    <t xml:space="preserve">Воспитание коммуникативных умений и правильных взаимоотношений между детьми через игровую и образовательную деятельность.
Формирование патриотического воспитания.
</t>
  </si>
  <si>
    <t xml:space="preserve">Умение донести свою позицию, понять других, договориться, чтобы сделать что-то сообща.
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 стремление к созидательной деятельности.
</t>
  </si>
  <si>
    <t>Способность к творческому мышлению</t>
  </si>
  <si>
    <t>Участие обучающихся в творческих конкурсах Эмоционально-эстетической  направленности, которые способствуют не только творческому развитию, но и приобщению молодого поколения к истокам традиций и культуры.</t>
  </si>
  <si>
    <t xml:space="preserve">Воспитание коммуникативных умений и правильных взаимоотношений между детьми через игровую и образовательную деятельность.
Формирование эстетического воспитания.
</t>
  </si>
  <si>
    <t>Активно воспринимает информацию, проявляет инициативу, объясняет свою точку зрения</t>
  </si>
  <si>
    <t>Лидерство: организовывать, налаживать нужные взаимоотношения, обеспечивать успех</t>
  </si>
  <si>
    <t>Спортивные мероприятия, игровые задания.</t>
  </si>
  <si>
    <t>Участие обучающихся в спортивныхсоревнованиях, которые способствуют физическому развитию ребенка.</t>
  </si>
  <si>
    <t xml:space="preserve">Воспитание коммуникативных умений и правильных взаимоотношений между детьми через игровую деятельность. </t>
  </si>
  <si>
    <t xml:space="preserve">Умение работать в группах. Координировать работу внутри группы. 
Развитие сообразительности, гибкости и критичности мышления.
Умение работать с информацией, поставить и задать вопрос, сформулировать проблему.
</t>
  </si>
  <si>
    <t xml:space="preserve">Интерпретация (Умение найти главную мысль, осмысленно воспроизводить полученный информацию) </t>
  </si>
  <si>
    <t xml:space="preserve">Защита индивидуальных и групповых проектов, 
Самостоятельный выбор темы проекта, и формы итогового продукта.
Деловые игры и дебаты.
Заполнение листов достижений
</t>
  </si>
  <si>
    <t xml:space="preserve">Совместное с педагогом планирование действий и разработка критериев оценивания результатов.
Проектная деятельность.
</t>
  </si>
  <si>
    <t xml:space="preserve">Умение обеспечить условия для проявления всех способов познания окружающего мира, людей, природы и самого себя. 
Обучение работе с информацией, приемам работы в группе, культуре речи
Разрабатывать алгоритм выполнения работы. Мотивировать на качественное выполнение работы.
</t>
  </si>
  <si>
    <t xml:space="preserve">Способность к проектированию, способность ставить новые цели и задачи,
способность планировать реализацию целей и задач;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t>
  </si>
  <si>
    <t xml:space="preserve">Патриотическое воспитание. 
Формирование любви к Родине, чувства гордости и патриотизма. Формирование активной жизненной позиции.
</t>
  </si>
  <si>
    <t xml:space="preserve">Коммуникабельность
Саморегуляция, как умение сохранять внутреннюю стабильность на определённом, относительно постоянном уровне. Соблюдение этических норм Коммуникативное мышление
</t>
  </si>
  <si>
    <t xml:space="preserve">Развитие мотивации на общение. Развитие умения вступать в контакт и организовать общение, решать конфликтные ситуации.
Формирование патриотического воспитания.
</t>
  </si>
  <si>
    <t xml:space="preserve">Способность к проектированию, способность ставить новые цели и задачи,
способность планировать реализацию целей и задач;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Умение оценивать свои и чужие поступки с позиции общечеловеческих нравственных ценностей.
</t>
  </si>
  <si>
    <t xml:space="preserve">Способность к творческому мышлению.
Умение сдерживать свои чувства и владеть собой в эмоционально значимых ситуациях.
</t>
  </si>
  <si>
    <t>Участие обучающихся в творческих конкурсах Эмоционально- эстетической  направленности, которые способствуют не только творческому развитию, но и приобщению молодого поколения к истокам традиций и культуры.</t>
  </si>
  <si>
    <t xml:space="preserve">Развитие мотивации на общение. Развитие умения вступать в контакт и организовать общение, решать конфликтные ситуации.
Формирование эстетического воспитания.
</t>
  </si>
  <si>
    <t xml:space="preserve">Умение выражать свои чувства и эмоции; умение взаимодействовать со взрослыми и сверстниками (как знакомыми, так и не знакомыми).
Умение регулировать свое эмоциональное состояние в зависимости от ситуации
</t>
  </si>
  <si>
    <t>Лидерство: организовывать, налаживать нужные взаимоотношения, обеспечивать успех, поиск нужной информации</t>
  </si>
  <si>
    <t xml:space="preserve">Коммуникабельность
Саморегуляция как умение сохранять внутреннюю стабильность на определённом, относительно постоянном уровне.
</t>
  </si>
  <si>
    <t>Спортивные мероприятия, игровые задания, спортивные состязания.</t>
  </si>
  <si>
    <t xml:space="preserve">Развитие мотивации на общение.
Развитие умения вступать в контакт и организовать общение, решать конфликтные ситуации.
</t>
  </si>
  <si>
    <t xml:space="preserve">Умение координировать работу внутри группы и планирование самостоятельной работы.
Развитие сообразительности, гибкости и критичности мышления.
Умение работать с информацией, поставить и задать вопрос, сформулировать проблему. уметь доказывать, делать выводы, применять знания.
</t>
  </si>
  <si>
    <t>Интерпретация (Умение воспринять информацию, выделять главную мысль)</t>
  </si>
  <si>
    <t xml:space="preserve">Защита индивидуальных и групповых проектов, участие в конференциях.
Развитие личностного потенциала, профориентация.
Деловые игры, дебаты. 
Заполнение листов достижений
Рефлексия
</t>
  </si>
  <si>
    <t xml:space="preserve">Проектная деятельность.
Школьное самоуправление. Участие в принятии решений.
Проектная деятельность.
</t>
  </si>
  <si>
    <t xml:space="preserve">Мотивировать на качественное выполнение работы. Создавать условия для самостоятельного выполнения заданий. Совместная разработка критериев оценивания результатов.
Обучение работе с информацией. 
</t>
  </si>
  <si>
    <t xml:space="preserve">Способность генерировать новые идеи, творчески мыслить, анализировать
собственные действия, выстраивать прогнозировать результат на основе анализа.
Способность самостоятельно приобретать необходимые знания, проявлять
избирательность, гибкость, мобильность и многозадачность в процессе достижения целей.
</t>
  </si>
  <si>
    <t xml:space="preserve">Патриотическое воспитание.
Формирование активной жизненной позиции, которая выражается в стремлении работать на благо Отечества и приумножать его славу, готовности защищать его.
</t>
  </si>
  <si>
    <t xml:space="preserve">Коммуникабельность
Эмпатия как навык общения или элемент обратной связи, тесно связана с социально-нравственными установками личности Индивидуализированный стиль общения
</t>
  </si>
  <si>
    <t xml:space="preserve">Повышение уровня знаний норм и правил общения с окружающими.
Формирование патриотического воспитания.
</t>
  </si>
  <si>
    <t xml:space="preserve">Способность генерировать новые идеи, творчески мыслить, анализировать
собственные действия, выстраивать прогнозировать результат на основе анализа.
Способность самостоятельно приобретать необходимые знания, проявлять
избирательность, гибкость, мобильность и многозадачность в процессе достижения целей.
Способность выработать ценностное суждение об идеях, решениях, методах, умение самоопределиться в ситуации выбора, оперативно принять решение.
Умение оценивать свои и чужие поступки с позиции общечеловеческих нравственных ценностей.
</t>
  </si>
  <si>
    <t xml:space="preserve">Способность к творческому мышлению.
Способность понимать психические состояния других людей; сопереживание, эмоциональный отклик, эмоциональная идентификация с другим человеком.
</t>
  </si>
  <si>
    <t>Участие обучающихся в творческих конкурсах Эмоционально-эстетической направленности, которые способствуют не только творческому развитию, но и приобщению молодого поколения к истокам традиций и культуры.</t>
  </si>
  <si>
    <t xml:space="preserve">Повышение уровня знаний норм и правил общения с окружающими.
Формирование эстетического воспитания.
</t>
  </si>
  <si>
    <t xml:space="preserve">Умение получать необходимую информацию в общении. Умение выслушать другого человека, с уважением относиться к его мнению, интересам. 
Умение спокойно отстаивать свое мнение. Умение соотносить свои желания, стремления с интересами других людей. Умение принимать участие в коллективных делах (договариваться, уступать и т. д.).
</t>
  </si>
  <si>
    <t xml:space="preserve">Повышение уровня знаний норм и правил общения с окружающими. Помощь обучающемуся в поиске самого себя, создавая индивидуальный маршрут, оказывая поддержку
</t>
  </si>
  <si>
    <t xml:space="preserve">1. Умение работать по образцу
2. Умение действовать по аналогии.
3. Умение слушать и воспринимать мнение других людей.
</t>
  </si>
  <si>
    <t xml:space="preserve">1. Самоидентификация «Я -ученик».
1. Учебная мотивация.
2. Социализация в коллективе.
</t>
  </si>
  <si>
    <t xml:space="preserve">1. Соответствие образцу (да/нет) (%).
2. Соблюдение правил работы в команде (да/нет) (%).
3. Действие по аналогии (да/нет) (%)
</t>
  </si>
  <si>
    <t xml:space="preserve">1. Игровые задания.
2. Учебные задания
3. Психолого-педагогическое наблюдение.
</t>
  </si>
  <si>
    <t>Создаёт алгоритм выполнения задания, подбирает аналогии учебных и игровых заданий.</t>
  </si>
  <si>
    <t>Действует по образцу с точным копированием, действия переходят на действие по аналогии.</t>
  </si>
  <si>
    <t xml:space="preserve">1. Имеет представление о социализации в обществе (общественные нормы, о формах поведения в обществе и т.п.).
2. Приобретено первичное понимание социальной реальности и повседневной жизни через взаимодействие со своими учителями, как с носителями положительного социального знания и повседневного опыта.
3. Принятие роли ученика 
</t>
  </si>
  <si>
    <t xml:space="preserve">1. Самоопределение школьника.
2. Любознательность.
3. Воля (усидчивость).
</t>
  </si>
  <si>
    <t xml:space="preserve">Методы: наблюдение, анкетирование, тестирование, рефлексия (эмоционально-положительное отношение ученика к школе, ориентация на содержательные моменты школьной действительности                                                                                                                             — уроки, познание нового, овладение умениями и новыми компетенциями, характер учебного сотрудничества с учителем и одноклассниками,                                                                                                        — ориентация на образец поведения «хорошего ученика» как пример для подражания).
</t>
  </si>
  <si>
    <t xml:space="preserve">1. Имеет начальные представления о моральных нормах и правилах поведения, 
2. Имеет представления об этических нормах взаимоотношений в семье, между
поколениями, этносами, носителями разных убеждений, представителями различных
социальных групп;
3. Имеет начальные представления о чувстве прекрасного
</t>
  </si>
  <si>
    <t xml:space="preserve">1.Организационно-волевые качества: терпение, воля, самоконтроль;
2. Ориентационные качества: самооценка, интерес к занятиям в детском объединении;
Поведенческие качества: умение решать конфликт (отношение  к столкновению интересов (спору) в процессе взаимодействия).
</t>
  </si>
  <si>
    <t xml:space="preserve">1. Креативность мышления, которая проявляется в творческой фантазии, оригинальности и ассоциативности ребёнка.
2. Готовность младшего школьника к коллективной творческой деятельности, характеризующейся первоначальными знаниями младших школьников об эстетическом в окружающем мире.
</t>
  </si>
  <si>
    <t xml:space="preserve">1. Знают и выполняют санитарно-гигиенические правила.
2. Соблюдают здоровьесберегающий режим дня.
3. Имеют потребность к прогулкам на природе, подвижным играм, участию в спортивных соревнованиях.
</t>
  </si>
  <si>
    <t xml:space="preserve">1. Ловкость.
2. Гибкость.
3. Воля.
</t>
  </si>
  <si>
    <t xml:space="preserve">Оценивание физической подготовленности учеником производится посредством выполнения определённых контрольных упражнений, направленных на определение своей развития основных физических качеств занятий человека: быстрота- бег 60,100 метров; силовая выносливость- подтягивания также на высокой перекладине, сгибание и разгибание рук в упоре лёжа; общая спорта выносливость- бег 1000,2000,3000 метров; важным 40 гибкость- наклон вперёд сидя утреня на полу; ловкость- смена этой положений упор лёжа.
Все эти тесты можно проводить для всех возрастов, меняя показатели, в соответствии с возрастом.
</t>
  </si>
  <si>
    <t>Создаёт условия для самостоятельной работы обучающихся, разрабатывает инструкции и мотивирует на качественное выполнение работы.</t>
  </si>
  <si>
    <t>Самостоятельное планирование и осуществление действия в условиях учебной ситуации, умение работать по инструкции и довести дело до желаемого результата.</t>
  </si>
  <si>
    <t xml:space="preserve">1. Умение работать по инструкции, выполняя изложенные там требования.
2. Самостоятельно планировать и реализовывать действия в условиях учебных задач.
3. Умение добиваться результата.
</t>
  </si>
  <si>
    <t xml:space="preserve">1. Самостоятельность (самооценка).
2. Готовность к осознанному выбору.
3. Сознательное отношение к образованию и самообразованию.
</t>
  </si>
  <si>
    <t xml:space="preserve">1. Соблюдение правил работы в команде (да/нет) (%).
2. Осуществление действий, приводящих к желаемому результату (да/нет) %.
3. Соответствие плана и конечного результата (да/нет) %.
</t>
  </si>
  <si>
    <t xml:space="preserve">1. Получен опыт к базовым ценностям общества, ценностного отношения к социальной реальности в целом.
2. Умение взаимодействовать с другими обучающимися в разных средах (школьной, дружеской)
Получение практического опыта социальных знаний (оценка жизненные ситуаций)
</t>
  </si>
  <si>
    <t xml:space="preserve">1. Поиск и установление личностного смысла.
2. Самоконтроль и самооценка.
3. Готовность к сотрудничеству.
</t>
  </si>
  <si>
    <t xml:space="preserve">Методы: наблюдение, анкетирование, тестирование, рефлексия.
(сфорсированность основ гражданской идентичности —чувства гордости за свою Родину, знание знаменательных для Отечества исторических событий; любовь к родному краю и малой Родине, осознание своей национальности, уважение культуры и традиций народов России и мира; отказ от деления на «своих» и «чужих», развитие доверия и способности к пониманию и сопереживания чувствам других людей;
</t>
  </si>
  <si>
    <t xml:space="preserve">1. Имеет нравственно-этический опыт взаимодействия со сверстниками, старшими и младшими детьми, взрослыми в соответствии с общепринятыми нравственными нормами.
2. Уважительно относится к родителям (законным представителям), к старшим, заботливо относится к младшим к традиционным религиям.
3. Неравнодушен  кжизненным проблемам других людей,сочувствие к человеку, находящемуся в трудной ситуации;
</t>
  </si>
  <si>
    <t xml:space="preserve">1.Организационно-волевые качества: терпение, воля, самоконтроль; 
2.Ориентационные качества: самооценка, интерес к занятиям в детском объединении;
3. Поведенческие качества: умение решать конфликт (отношение  к столкновению интересов (спору) в процессе взаимодействия).
</t>
  </si>
  <si>
    <t xml:space="preserve">1. Способен к самоанализу и обоснованности собственных эстетических оценок в коллективной творческой деятельности.
2. Испытывает потребность в обмене эстетической информацией; 
3. Умеет строить межличностные отношения при обмене эстетической информацией в процессе коллективной творческой деятельности.
</t>
  </si>
  <si>
    <t xml:space="preserve">1.Знают об оздоровительном влиянии природы на человека.
2 Имеют первоначальные представления о возможном негативном влиянии компьютерных игр, телевидения, рекламы на здоровье человека.
3. Имеют представления о роли физической культуры и спорта для здоровья человека, его образования, труда и творчества.
</t>
  </si>
  <si>
    <t xml:space="preserve">1. Выносливость.
2. Скоростные способности.
3. Собранность.
</t>
  </si>
  <si>
    <t xml:space="preserve">1. Сформированы физические основы знаний о гигиене, о влиянии занятий физической культурой;
2. Углублены знания представления о спорте, об оказании первой помощи
3. Самостоятельное занятие спортом.
</t>
  </si>
  <si>
    <t>Самостоятельно работает по образцу, по инструкции, по аналогии; оценивает свои действия и перестраивает их согласно новым условиям; следит за тайм менеджментом.</t>
  </si>
  <si>
    <t xml:space="preserve">1. Умение работать по образцу, по инструкции, по аналогии.
2. Умение дать оценку своим действиям и перестроиться согласно новым условиям.
3. Умение самостоятельной добычи знаний.
</t>
  </si>
  <si>
    <t xml:space="preserve">1. Ответственность за принятые обязательства и собственные действия.
2. Сознательное отношение к профессиональному самоопределению. 
3. Ответственность за общий результат, через  свой вклад в работу.
</t>
  </si>
  <si>
    <t xml:space="preserve">1. Осуществление действий, приводящих к желаемому результату (да/нет) %.
2. Соответствие плана и конечного результата (да/нет) %.
3.Оценивает свои действия и работает согласно новым условиям (да/нет) %
</t>
  </si>
  <si>
    <t xml:space="preserve">1. Знает и принимает следующие базовые ценности: «добро», «терпение», «родина», «природа», «семья».
2. Использует полученные знания и навыки в нравственно ориентированной социально значимой деятельности.
3. Применяет элементы опыта нравственного поведения и жизни.
</t>
  </si>
  <si>
    <t xml:space="preserve">1. Следование морально-этическим нормам.
2. Социально-нравственное ориентирование 
3. Личность со сформированными:
- общечеловеческими ценностями;
- способностью осуществлять нравственный выбор.
</t>
  </si>
  <si>
    <t xml:space="preserve">Методы: наблюдение, анкетирование, тестирование, рефлексия (сформированность самооценки, включая осознание своих возможностей в учении, способности адекватно судить о причинах своего успеха/неуспеха в учении; умение видеть свои достоинства и недостатки, уважать себя и верить в успех).
</t>
  </si>
  <si>
    <t xml:space="preserve">1. Способен эмоционально реагировать на негативные проявления в обществе в целом.
2. Умеет анализировать нравственную сторону своих поступков и поступков других людей.
3. Сформирован эстетический вкус, уважение личности.
</t>
  </si>
  <si>
    <t xml:space="preserve">1) Степень устойчивости увлечений в системе личных эстетических предпочтений
2) Заинтересованность в расширении интереса в области искусства; 
3) Проявление творческих способностей и осознанная эстетическая деятельность.
</t>
  </si>
  <si>
    <t>Самостоятельно работает по образцу, по инструкции, по аналогии; оценивает свои действия и перестраивает их согласно новым условиям;                                                                                                                следит за тайм менеджментом.</t>
  </si>
  <si>
    <t xml:space="preserve">1. Сформировано ценностное отношение к здоровью и здоровому образу жизни (культура здорового образа жизни).
2. Имеют представления о взаимной обусловленности физического, нравственного, психологического, психического и социально-психологического здоровья человека.
3. Выполнены нормативы Всероссийского физкультурно-спортивного комплекса «Готов к труду и обороне» (ГТО).
</t>
  </si>
  <si>
    <t xml:space="preserve">1. Выносливость (сила).
2. Целеустремленность.
Сформированы 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t>
  </si>
  <si>
    <t xml:space="preserve">Рекомендуется проводить комплексные тесты, позволяющие внешне оценивать физическое развитие и функциональное состояние учащихся.
Поэтому очень важно вести наблюдения за школьниками и фиксировать результаты в динамике.
</t>
  </si>
  <si>
    <t xml:space="preserve">Развитие игрового мышления-
Умение сопоставлять и отбирать  информацию, полученную из различных источников, выделять  главную  мысль в тексте.
</t>
  </si>
  <si>
    <t>Воспитание волевых качеств: умение слушать, строить продуктивные отношения со сверстниками и взрослыми.</t>
  </si>
  <si>
    <t xml:space="preserve">Портфолио учеников.
</t>
  </si>
  <si>
    <t xml:space="preserve">Викторины 
Лекции
Экскурсии
</t>
  </si>
  <si>
    <t>Педагог создает  образовательную среду располагающую к формированию познавательной активности учеников</t>
  </si>
  <si>
    <t>Устойчивый учебно-познавательный интерес</t>
  </si>
  <si>
    <t xml:space="preserve">Умение объяснять поступки , 
 строить продуктивное взаимодействие со сверстниками и взрослыми (в паре, в группе).
Умение синтезировать и анализировать информацию, искать информацию
</t>
  </si>
  <si>
    <t xml:space="preserve">Нормативная гордость, стыд , совесть, уверенность в своих силах
Воля.
</t>
  </si>
  <si>
    <t xml:space="preserve">Психолого-педагогическая диагностика.
Портфолио обучающегося
</t>
  </si>
  <si>
    <t xml:space="preserve">Спортивные мероприятия внутри команды
Спортивный праздник
Посвящения в юные спортсмены
Юный коллекционер (карточек с фото спортсменов, автографов и т.п.)
</t>
  </si>
  <si>
    <t>Педагог создает  образовательную среду (в урочной и во внеурочной деятельности) располагающую к формированию познавательной активности учеников</t>
  </si>
  <si>
    <t xml:space="preserve">Устойчивый учебно-познавательный интерес </t>
  </si>
  <si>
    <t xml:space="preserve">Анализировать
Интерпретировать
Целеполагание
(Умение сопереживать соперникам + дображелательное отношение к побежденным,  к победителям + умение достойно проигрывать + умение побеждать = эмоциональный интеллект) 
</t>
  </si>
  <si>
    <t xml:space="preserve">Воля
Ответственность
Доброжелательность
Физическая выносливость
</t>
  </si>
  <si>
    <t xml:space="preserve">1. Игровые ситуации
2. Ситуации заботы
3. Ситуация соревнования
4. Критерии - включенность обучающегося в различные виды  ситуации
5. Этика поведения на соревнованиях
</t>
  </si>
  <si>
    <t xml:space="preserve">Творческие задания
</t>
  </si>
  <si>
    <t xml:space="preserve">1. Научить обучающегося понимать и ценить  прекрасное вокруг себя
2. Организация конкурсной и выставочной деятельности
</t>
  </si>
  <si>
    <t xml:space="preserve">1. Эмоциональная отзывчивость
2. Активное участие в конкурсной и выставочной деятельности
3. Объективно оценивает свои чувства исходя из общепринятых моральных норм 
</t>
  </si>
  <si>
    <t xml:space="preserve">1.Эмоциональная отзывчивость
2. Активное участие в конкурсной, исследовательской, выставочной, соревновательной деятельности. 
3. Стремление строить свою жизнь по законам морали. 
4 Победить себя
</t>
  </si>
  <si>
    <t xml:space="preserve">1.Научить обучающегося понимать и ценить  прекрасное вокруг себя
2.Организация конкурсной, исследовательской деятельности , выставочной деятельности
3 . Развивать эмпатию 
4. Формирование нравственных норм , установок, развитие социальной направленности
</t>
  </si>
  <si>
    <t xml:space="preserve">1.Научить обучающегося понимать и ценить  прекрасное вокруг себя
1. Организация конкурсной и выставочной деятельности
2. Развивать эмпатию
</t>
  </si>
  <si>
    <t xml:space="preserve">1. Эмоциональная отзывчивость
2. Активное  участие в конкурсной и выставочной, соревновательной деятельности
3. Объективно оценивает свои чувства исходя из общепринятых моральных норм
4. Победить себя
</t>
  </si>
  <si>
    <t xml:space="preserve">Ориентироваться в правилах игры </t>
  </si>
  <si>
    <t>Стремиться преодолеть трудности</t>
  </si>
  <si>
    <t xml:space="preserve">Внутренняя оценка
Стартовая - текущая - итоговая - контрольная
</t>
  </si>
  <si>
    <t xml:space="preserve">Урок
Тренировка
Экскурсии
</t>
  </si>
  <si>
    <t>Формирование познавательной активности</t>
  </si>
  <si>
    <t xml:space="preserve">Количественные и качественные изменения физиологического состояния обучающегося улучшаются
Знание правил ЗОЖ
</t>
  </si>
  <si>
    <t>Самооценка и уровень притязаний- Умение  самостоятельно определять  и устранять трудности, а также их причины   в соответствие с  поставленной целью</t>
  </si>
  <si>
    <t>Воспитание волевых качеств: выдержка, мужество стойкость, смелость</t>
  </si>
  <si>
    <t>Портфолио учеников.</t>
  </si>
  <si>
    <t xml:space="preserve">Походы
Соревнования
Викторины 
Лекции
Экскурсии
</t>
  </si>
  <si>
    <t xml:space="preserve">Педагог предоставляет  вариативность в выборе и оказание помощи в проектировании индивидуальной траектории
</t>
  </si>
  <si>
    <t>Сформированность  учебных  действий самоконтроля и самооценки</t>
  </si>
  <si>
    <t xml:space="preserve">Умение объяснять поступки,  строить продуктивное взаимодействие со сверстниками и взрослыми (в паре, в группе).
Умение синтезировать и анализировать информацию, искать информацию
Готовность к  сотрудничеству  (понимание  точки зрения собеседника,  уважительное отношение  друг к другу, разрешение конфликтов.
</t>
  </si>
  <si>
    <t xml:space="preserve">Терпимость
Умение прийти на помощь
Чуткость, тактичность
</t>
  </si>
  <si>
    <t xml:space="preserve">Психолого-педагогическая диагностика.
Знание истории своего вида спорта. Знать Биографию чемпионов своего вида спорта, спортсменов города, края,  героев-спортсменов Вов. 
</t>
  </si>
  <si>
    <t xml:space="preserve">Спортивные  мероприятия разного уровня
Спортивный фестиваль  народов мира
</t>
  </si>
  <si>
    <t xml:space="preserve">Педагог предоставляет  вариативность в выборе и оказание помощи в проектировании индивидуальной траектории морально волевых качеств
</t>
  </si>
  <si>
    <t>Сформированность волевых   действий самоконтроля и самооценки в достижении поставленной педагогом цели</t>
  </si>
  <si>
    <t xml:space="preserve">Характеризовать  игру, действия </t>
  </si>
  <si>
    <t xml:space="preserve">Управление своими эмоциями
Упорство в достижении цели
</t>
  </si>
  <si>
    <t xml:space="preserve">Выполнения нормативов
</t>
  </si>
  <si>
    <t>Урок, лекции, тренировки, соревнования</t>
  </si>
  <si>
    <t>Предоставление вариативности в выборе и оказание помощи в проектировании индивидуальной траектории</t>
  </si>
  <si>
    <t xml:space="preserve">Количественные и качественные изменения физиологического состояния обучающегося повышаются
Знание и применение правил ЗОЖ
</t>
  </si>
  <si>
    <t xml:space="preserve">Самосознание: критическое отношение к окружающим, умение подчиняться нормам коллективной жизни- Умение самостоятельно  определять цели своего обучения,  развивать мотивы и интересы своей деятельности
</t>
  </si>
  <si>
    <t>Самовоспитание, самооценивание</t>
  </si>
  <si>
    <t xml:space="preserve">Педагог создает эффективные условия (в урочной и внеурочной деятельности) по реализации образовательного маршрута  </t>
  </si>
  <si>
    <t>Способность и склонность  к преобразованию  изученных учебных действий  в соответствии  с образовательным маршрутом</t>
  </si>
  <si>
    <t xml:space="preserve">Товарищеские встречи
Походы, экскурсии
Соревнования
Викторины 
Лекции
</t>
  </si>
  <si>
    <t xml:space="preserve">Позитивно  настроенный к окружающим, умеющий   оценивать и корректировать свое поведение при общении с другими людьми.
Умение объяснять поступки,  строить продуктивное взаимодействие со сверстниками и взрослыми (в паре, в группе).
Умение синтезировать и анализировать информацию, искать информацию
Готовность к  сотрудничеству  (понимание  точки зрения собеседника,  уважительное отношение  друг к другу, разрешение конфликтов
</t>
  </si>
  <si>
    <t xml:space="preserve">Нравственно-волевые 
</t>
  </si>
  <si>
    <t xml:space="preserve">Психолого-педагогическая диагностика.
Отбор в сборную Страны, Международную лигу.
</t>
  </si>
  <si>
    <t xml:space="preserve">Спортивные мероприятия, товарищеские встречи. Молодежная лига.
Игры народов мира
Олимпийские игры
Дельфийские игры
</t>
  </si>
  <si>
    <t>Способность и склонность  к преобразованию  своих духовно-нравственных качеств в соответствии  с образовательным маршрутом</t>
  </si>
  <si>
    <t>Планировать действия в соответствии с результатом</t>
  </si>
  <si>
    <t xml:space="preserve">Сформированные внутренние позиции
</t>
  </si>
  <si>
    <t xml:space="preserve"> Уровень темпа прироста результата 
Победы в состязаниях
</t>
  </si>
  <si>
    <t xml:space="preserve">Командные, товарищеские встречи </t>
  </si>
  <si>
    <t>Эффективные условия для профессионального самоопределения обучающихся.</t>
  </si>
  <si>
    <t xml:space="preserve">Количественные и качественные изменения физиологического состояния обучающегося улучшаются.
Жить по правилам ЗОЖ
</t>
  </si>
  <si>
    <t xml:space="preserve">умение устанавливать аналогии 
умение и способность обобщать и классифицировать по признакам
</t>
  </si>
  <si>
    <t xml:space="preserve">Память
Оригинальность
</t>
  </si>
  <si>
    <t>Мониторинг</t>
  </si>
  <si>
    <t xml:space="preserve">Мотивация к учебной деятельности
Эмоциональный настрой
</t>
  </si>
  <si>
    <t>Предметная компетенция</t>
  </si>
  <si>
    <t>Сформированность учебно-познавательного интереса</t>
  </si>
  <si>
    <t xml:space="preserve">трудолюбив
уважителен
</t>
  </si>
  <si>
    <t xml:space="preserve">Доброжелательность
Отзывчивость
</t>
  </si>
  <si>
    <t xml:space="preserve">Внешние неперсонифицированные мониторинговые исследования
Эффективность воспитательно-образовательной деятельности
</t>
  </si>
  <si>
    <t>Деятельностный позитивный настрой</t>
  </si>
  <si>
    <t>Знания в области методологии преподаваемого предмета</t>
  </si>
  <si>
    <t>Умение учиться</t>
  </si>
  <si>
    <t>Эстетическое чувство</t>
  </si>
  <si>
    <t>Желание творить</t>
  </si>
  <si>
    <t>Принимают участие в творчестве (искусстве, труде, общественной жизни)</t>
  </si>
  <si>
    <t xml:space="preserve">Занятия
Игровые методы
</t>
  </si>
  <si>
    <t>Создание развивающей среды и управление обучением</t>
  </si>
  <si>
    <t>Развитие проприоперцепции</t>
  </si>
  <si>
    <t xml:space="preserve">Подвижность
Управление своим телом
</t>
  </si>
  <si>
    <t xml:space="preserve">Мониторинг </t>
  </si>
  <si>
    <t xml:space="preserve">Занятия
Подвижные игры
</t>
  </si>
  <si>
    <t>Развита проприоперцепция</t>
  </si>
  <si>
    <t xml:space="preserve">самостоятельно сопоставлять и отбирать информацию, полученную из различных источников
представлять информацию в виде таблиц, схем, опорного конспекта
</t>
  </si>
  <si>
    <t xml:space="preserve">Логика 
Рассудительность
</t>
  </si>
  <si>
    <t>Наблюдение</t>
  </si>
  <si>
    <t xml:space="preserve">Выявление мест и причин затруднений
Проблемный диалог
</t>
  </si>
  <si>
    <t>Информационно-коммуникативная компетенция</t>
  </si>
  <si>
    <t>Сформированность учебных действий самоконтроля и самооценки</t>
  </si>
  <si>
    <t xml:space="preserve">ценностно относится к здоровью
уважителен к старшему поколению
</t>
  </si>
  <si>
    <t xml:space="preserve">Сострадательность
Солидарность
</t>
  </si>
  <si>
    <t>Деятельностное позитивное отношение</t>
  </si>
  <si>
    <t>Компетенция в сфере инновационной деятельности</t>
  </si>
  <si>
    <t>Самоконтроль</t>
  </si>
  <si>
    <t>Эстетический вкус</t>
  </si>
  <si>
    <t>Понимание красоты жизни и красоты искусства</t>
  </si>
  <si>
    <t xml:space="preserve">Личностно-ориентированное обучение
Лекции
</t>
  </si>
  <si>
    <t>Освоение новых методов и приемов обучения</t>
  </si>
  <si>
    <t>Гармоничное соотношение процессов возбуждения и торможения</t>
  </si>
  <si>
    <t>Гибкость</t>
  </si>
  <si>
    <t>Приобщение к спорту</t>
  </si>
  <si>
    <t>Умеет владеть своим телом, замечает телесные реакции</t>
  </si>
  <si>
    <t xml:space="preserve"> умение искать информацию, анализировать, синтезировать и применять
умение критически мыслить  
</t>
  </si>
  <si>
    <t xml:space="preserve">Концептуальность
Абстрактное мышление
</t>
  </si>
  <si>
    <t xml:space="preserve">Мониторинг
Наблюдение
</t>
  </si>
  <si>
    <t xml:space="preserve">Построение проекта
Презентация
</t>
  </si>
  <si>
    <t xml:space="preserve">Профессионально-коммуникативная компетенция
</t>
  </si>
  <si>
    <t>Способность к согласованным действиям с учетом позиции другого</t>
  </si>
  <si>
    <t xml:space="preserve">ответственен
позитивно относится к труду
</t>
  </si>
  <si>
    <t xml:space="preserve">Ответственность
Трудолюбие
</t>
  </si>
  <si>
    <t>Расширение сотрудничества</t>
  </si>
  <si>
    <t>Вывод деятельности на творческий, исследовательский уровень</t>
  </si>
  <si>
    <t>Саморегуляция</t>
  </si>
  <si>
    <t>Эстетическое развитие</t>
  </si>
  <si>
    <t xml:space="preserve"> Прогрессивный
Образованный
</t>
  </si>
  <si>
    <t>Проектные технологии</t>
  </si>
  <si>
    <t>Развитие компетентности в предметной области</t>
  </si>
  <si>
    <t>Развитие процессов саморегуляции</t>
  </si>
  <si>
    <t>Собранность</t>
  </si>
  <si>
    <t>Спорт</t>
  </si>
  <si>
    <t>Занимается спортом</t>
  </si>
  <si>
    <t xml:space="preserve">Активность
Самостоятельность
Организованность 
</t>
  </si>
  <si>
    <t xml:space="preserve">Уровень соответствия образцу 
Соблюдение правил 
Выполняет по аналогии 
</t>
  </si>
  <si>
    <t>Игровые задания</t>
  </si>
  <si>
    <t>создаёт алгоритм выполнения задания, подбирает серию аналогичных учебных и игровых заданий.</t>
  </si>
  <si>
    <t xml:space="preserve">Уметь совершать добрые дела и поступки
Любить  и уважать людей своего общества, малую Родину, свою страну
</t>
  </si>
  <si>
    <t xml:space="preserve">Любовь к Родине
</t>
  </si>
  <si>
    <t>наблюдение</t>
  </si>
  <si>
    <t xml:space="preserve">Игровые задания
конкурсы
</t>
  </si>
  <si>
    <t xml:space="preserve">1. Вариативность использования различных видов деятельности обучающихся (походы, экскурсии, акции и.т.п.)        
2. Количество призовых мест и лауреатов конкурсных мероприятий (конкурсы, гранты, фестивали, конференции, марафоны, смотры, отчетные концерты, праздники, утренники, выставки, ярмарки, соревнования и т.д.)
</t>
  </si>
  <si>
    <t>воспитывать в себе чувство патриотизма - любви и уважения к людям своего общества, к своей малой родине, к своей стране - России, гордости за их достижения, сопережива¬ние им в радостях и бедах</t>
  </si>
  <si>
    <t xml:space="preserve">Умеет различать «доброе» и «красивое» в культурном наследии России и мира, в общественном и личном опыте, отделять от «дурного» и «безобразного»;
</t>
  </si>
  <si>
    <t xml:space="preserve">Творчество
Активность 
</t>
  </si>
  <si>
    <t xml:space="preserve">Наблюдение
анкетирование
</t>
  </si>
  <si>
    <t xml:space="preserve">1.  Степень сформированности психолого-педагогической компетентности        
2. Наличие положительных внешних оценок деятельности педагога         
3. Вариативность использования различных видов деятельности обучающихся (походы, экскурсии, акции и.т.п.)        
4. Количество призовых мест и лауреатов конкурсных мероприятий (конкурсы, гранты, фестивали, конференции, марафоны, смотры, отчетные концерты, праздники, утренники, выставки, ярмарки, соревнования и т.д.)
</t>
  </si>
  <si>
    <t>Выбирает  поступки в различных ситуациях, опираясь на общече¬ловеческие, российские, нацио¬нальные и личные представления о «Добре» и «Красоте»</t>
  </si>
  <si>
    <t>Уметь делать выбор с точки зрения ЗОЖ</t>
  </si>
  <si>
    <t xml:space="preserve">Активность
Организованность 
</t>
  </si>
  <si>
    <t xml:space="preserve">Игровые задания
Конкурсные  мероприятия
Соревнования
</t>
  </si>
  <si>
    <t xml:space="preserve">Активность
Продуктивность
ответственность
</t>
  </si>
  <si>
    <t xml:space="preserve">Планирование, приводящего к желаемому результату 
Соответствие конечного результата запланированному 
</t>
  </si>
  <si>
    <t xml:space="preserve">КТД
Событийные мероприятия
конкурсы
</t>
  </si>
  <si>
    <t>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t>
  </si>
  <si>
    <t>Уметь  исполнять свой долг, свои обязательства перед своим обществом, гражданами своей страны.</t>
  </si>
  <si>
    <t xml:space="preserve">Патриотизм
Активность
</t>
  </si>
  <si>
    <t xml:space="preserve"> Акции
Творческие конкурсы
КТД
</t>
  </si>
  <si>
    <t xml:space="preserve">осуществлять добрые дела, полезные другим людям, своей стране, в том числе ради этого добровольно ограничивать часть своих интересов;
учиться исполнять свой долг, свои обязательства перед своим обществом, гражданами своей страны.
</t>
  </si>
  <si>
    <t>Умеет выбирать поступки</t>
  </si>
  <si>
    <t xml:space="preserve">Ответственность
Организованность
Активность
</t>
  </si>
  <si>
    <t>Умеет решать моральные проблемы, выбирая поступки в неоднозначно оцениваемых ситуациях, при столкновении правил поведения.</t>
  </si>
  <si>
    <t>Учиться самостоятельно выбирать стиль поведения, привыч¬ки, обеспечивающие безопас¬ный образ жизни и сохранение здоровья - своего, а также близких людей и окружающих.</t>
  </si>
  <si>
    <t xml:space="preserve">Мотивация
Активность 
Ответственность
</t>
  </si>
  <si>
    <t xml:space="preserve"> самостоятельное планирование и осуществление действия в условиях учебной задачи, умение довести дело до желаемого результата.</t>
  </si>
  <si>
    <t xml:space="preserve">Самостоятельность
Продуктивность 
Инициативность
</t>
  </si>
  <si>
    <t xml:space="preserve">Соответствие конечного результата запланированному 
Оценивает свои действия и вносит изменения в действия согласно новым условиям 
Планирует и контролирует время выполнения заданий.
</t>
  </si>
  <si>
    <t xml:space="preserve">самостоятельно работает по образцу, по инструкции, по аналогии; 
оценивает свои действия и перестраивает их согласно новым условиям; 
</t>
  </si>
  <si>
    <t xml:space="preserve">Уметь нести ответственность  за свои гражданские поступки перед своей совестью и гражданами своей страны;
Уметь отстаивать (в пределах своих возможностей) гуманные, рав¬ноправные, демократические порядки и препятствовать их нарушению
</t>
  </si>
  <si>
    <t xml:space="preserve">Патриотизм
Ответственность
</t>
  </si>
  <si>
    <t xml:space="preserve">КТД
Событийные  мероприятия
акции
</t>
  </si>
  <si>
    <t xml:space="preserve">учиться отвечать за свои гражданские поступки перед своей совестью и гражданами своей страны;
отстаивать (в пределах своих возможностей) гуманные, рав-ноправные, демократические порядки и препятствовать их нарушению.
</t>
  </si>
  <si>
    <t>Умеет нести ответственность за поступки</t>
  </si>
  <si>
    <t xml:space="preserve">Ответственность
Активность 
</t>
  </si>
  <si>
    <t>Учиться отвечать за свой нравственный выбор в неодно¬значно оцениваемых ситуациях перед своей совестью и другими людьми.</t>
  </si>
  <si>
    <t>Учиться самостоятельно противостоять ситуациям, про-воцирующим на поступки, которые угрожают безопасно¬сти и здоровью.</t>
  </si>
  <si>
    <t xml:space="preserve">Самовоспитание
Самообразования
Самоопределение 
</t>
  </si>
  <si>
    <t xml:space="preserve">оценивает свои действия и перестраивает их согласно новым условиям; 
</t>
  </si>
  <si>
    <t xml:space="preserve">способность рассуждать, 
вырабатывать стратегию выполнения деятельности, 
приспосабливаться к новой ситуации
</t>
  </si>
  <si>
    <t xml:space="preserve">любознательность,
активность,
самостоятельность, 
</t>
  </si>
  <si>
    <t xml:space="preserve">1. Наблюдение педагога.
2. Портфолио личных достижений.
3. Диагностические карты мониторинга результатов освоения дополнительной образовательной программы.
4. Анкетирование (родителей, воспитанников, педагогов ДО).
5. Самооценочные суждения детей.
</t>
  </si>
  <si>
    <t xml:space="preserve">1. детские творческие объединения;
2. театр-лаборатория;
3. спортивный клуб.
Обучение в сотрудничестве;
методики коллективных учебных занятий.
</t>
  </si>
  <si>
    <t>применяет активные формы и методы организации занятия, способствующие развитию интеллектуальных умений и способностей</t>
  </si>
  <si>
    <t xml:space="preserve">овладевает опытом поисковой и творческой деятельности при помощи педагога:
1) анализирует условия ситуации и соотносит ее со своими возможностями, приводящими к постановке задач (принятие готовых задач учителя и самостоятельное определение воспитанником отдельных задач);
2) воспитанник различает способ и результат решения, совершает поиск нескольких способов решения, применяя их в знакомых и незначительно измененных ситуациях;
3) воспитанник постепенно начинает контролировать себя в способах решения и корректировать свою работу в ходе выполнения задачи.
</t>
  </si>
  <si>
    <t xml:space="preserve">• способность эмоционально реагировать на негативные проявления в  обществе; анализировать нравственную сторону своих поступков и поступков других людей; 
• способность проявлять неравнодушие, сочувствие.
</t>
  </si>
  <si>
    <t xml:space="preserve">доброжелательность, 
патриотизм, 
толерантность
</t>
  </si>
  <si>
    <t xml:space="preserve">умеет организовывать  ситуации для решения проблем духовно-нравственного характера и связывать их с реальными жизненными и социальными ситуациями; 
умеет проектировать дела и мероприятия, в которых будет происходить присвоение культурных образцов и самоопределение воспитанников.
</t>
  </si>
  <si>
    <t xml:space="preserve">• эмоционально реагирует на негативные проявления в детском обществе и обществе в целом;
• анализирует нравственную сторону своих поступков и поступков других людей; проявляет неравнодушие к жизненным проблемам других людей, сочувствие к человеку, находящемуся в трудной ситуации.
</t>
  </si>
  <si>
    <t xml:space="preserve">творческие способности,
эстетический вкус (способность к оценке с точки зрения их эстетических качеств),
творческая индивидуальность
</t>
  </si>
  <si>
    <t xml:space="preserve">креативность, 
трудолюбие, 
бережливость
</t>
  </si>
  <si>
    <t>создает у воспитанников эмоционально-эстетическое отношение к объекту и побуждает стремление  к созданию своего изделия</t>
  </si>
  <si>
    <t xml:space="preserve">воспитанники способны целенаправленно воспринимать, чувствовать и правильно понимать и оценивать красоту в окружающей действительности − в природе, в общественной жизни, труде, в произведениях искусства;
умеют выражать себя в различных доступных и наиболее привлекательных для них видах творческой деятельности;
умеют  проявлять дисциплинированность, последовательность и настойчивость в выполнении заданий.
</t>
  </si>
  <si>
    <t xml:space="preserve">физическая активность воспитанников, 
владение специальным оборудованием и оснащением для осуществления деятельности
</t>
  </si>
  <si>
    <t xml:space="preserve">выносливость, 
психологическая устойчивость, 
социальная адаптированность к отрицательным внешним факторам среды
</t>
  </si>
  <si>
    <t xml:space="preserve">1. Наблюдение педагога.
2. Портфолио личных достижений.
3. Диагностические карты мониторинга результатов освоения дополнительной образовательной программы.
4.Анкетирование, позволяющее анализировать ценностную сферу личности.
5. Самооценочные суждения детей.
</t>
  </si>
  <si>
    <t xml:space="preserve">а) осуществляет целенаправленное формирование у школьников мотивации к здоровому образу жизни; 
б) систематизирует двигательную активности воспитанников; 
в) производит учет особенностей воспитания физической выносливости воспитанников; 
г) организует обучение практическим приемам восстановления функционального состояния организма.
</t>
  </si>
  <si>
    <t xml:space="preserve">осознает ценность здоровья, важнейшим средством достижения которого являются здоровый образ жизни и физическая культура;
охотно включается в деятельность, может привлечь других участников;
дисциплинирован, соблюдает правила поведения, требует того же от других.
</t>
  </si>
  <si>
    <t xml:space="preserve">1. Наблюдение педагога.
2. Портфолио личных достижений.
3. Диагностические карты мониторинга результатов освоения дополнительной образовательной программы.
4.Анкетирование, позволяющее анализировать ценностную сферу личности.
5. Самооценочные суждения молодежи.
</t>
  </si>
  <si>
    <t xml:space="preserve">1. Наблюдение педагога.
2. Портфолио личных достижений.
3. Диагностические карты мониторинга результатов освоения дополнительной образовательной программы.
4. Анкетирование (родителей, воспитанников, педагогов ДО).
5. Самооценочные суждения молодежи.
</t>
  </si>
  <si>
    <t xml:space="preserve">1. Наблюдение педагога.
2. Портфолио личных достижений.
3. Диагностические карты мониторинга результатов освоения дополнительной образовательной программы.
4. Анкетирование (родителей, воспитанников, педагогов ДО).
5. Самооценочные суждения подростков.
</t>
  </si>
  <si>
    <t xml:space="preserve">самостоятельность, 
активность,
самоорганизация
</t>
  </si>
  <si>
    <t xml:space="preserve">1. Наблюдение педагога.
2. Портфолио личных достижений.
3. Диагностические карты мониторинга результатов освоения дополнительной образовательной программы.
4.Анкетирование (родителей, воспитанников, педагогов ДО).
5. Самооценочные суждения подростков.
</t>
  </si>
  <si>
    <t xml:space="preserve">овладевает опытом поисковой и творческой деятельности под управлением  педагога:
1) анализирует условия ситуации и соотносит ее со своими возможностями, приводящими к постановке задач (самостоятельное определение воспитанником задач);
2) воспитанник различает способ и результат решения, совершает поиск нескольких способов решения, применяя их в измененных ситуациях;
3) воспитанник контролирует себя в способах решения и корректирует свою работу в ходе выполнения задачи.
</t>
  </si>
  <si>
    <t xml:space="preserve">1. Наблюдение педагога.
2. Портфолио личных достижений.
3. Диагностические карты мониторинга результатов освоения дополнительной образовательной программы.
4.Анкетирование (родителей, воспитанников, педагогов ДО).
5. Самооценочные суждения молодежи.
</t>
  </si>
  <si>
    <t xml:space="preserve">1. Наблюдение педагога.
2. Портфолио личных достижений.
3. Диагностические карты мониторинга результатов освоения дополнительной образовательной программы.
4.Анкетирование, позволяющее анализировать ценностную сферу личности.
5. Самооценочные суждения подростков.
</t>
  </si>
  <si>
    <t xml:space="preserve"> развитие познавательных процессов: внимание, воображение, память, восприятие;
 развитие таких качеств ума, как сообразительность, гибкость, критичность, самостоятельность, экономичность;
 развитие познавательных умений: умение поставить и задать вопрос, сформулировать проблему. 
</t>
  </si>
  <si>
    <t>Самостоятельность
Воля
Целеустремленность</t>
  </si>
  <si>
    <t xml:space="preserve"> Уровень соответствия образцу (да/нет) 
 Соблюдение правил (да/нет) (%).
 Выполняет по аналогии (да/нет) (%).
</t>
  </si>
  <si>
    <t xml:space="preserve"> Игровые задания.
 Учебные задания
 Психолого-педагогическое наблюдение.
</t>
  </si>
  <si>
    <t xml:space="preserve">Развитие основных творческих умений 
- музыкальной;
- литературной;
-изобразительной
( Все зависит от индивидуальности ребенка)
</t>
  </si>
  <si>
    <t xml:space="preserve"> Трансляция опыта поведения здорового образа жизни;
Ценностные ориентации;
Преемственность традиций
</t>
  </si>
  <si>
    <t xml:space="preserve">  развитие познавательных процессов: внимание, воображение, память, восприятие;
 развитие мыслительных навыков: вычленение, сличение, анализ, синтез, абстрагирование, формализация, конкретизация, интерпретация;
  развитие познавательных умений: умение поставить и задать вопрос, сформулировать проблему, выдвинуть гипотезу, умение доказывать, делать выводы, применять знания в знакомой и незнакомой ситуациях.
</t>
  </si>
  <si>
    <t xml:space="preserve"> патриотическое воспитание;
 толератность;
 духовные святыни Родного края.
</t>
  </si>
  <si>
    <t xml:space="preserve">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
</t>
  </si>
  <si>
    <t xml:space="preserve">Самостоятельность;
Воля;
Настойчивость
</t>
  </si>
  <si>
    <t xml:space="preserve">Наблюдения, вызова, упражнений и комбинированный метод оценивания.
 Оценивание должно быть многогранным.
</t>
  </si>
  <si>
    <t xml:space="preserve"> Игровые задания.
 Учебные задания.
 Событийные мероприятия.
</t>
  </si>
  <si>
    <t xml:space="preserve"> развитие мыслительных навыков: вычленение, сличение, анализ, синтез, абстрагирование, формализация, конкретизация, интерпретация;
 развитие познавательных умений: умение поставить и задать вопрос, сформулировать проблему, выдвинуть гипотезу, умение доказывать, делать выводы, применять знания в знакомой и незнакомой ситуациях.
 развитие метапредметных умений.
</t>
  </si>
  <si>
    <t xml:space="preserve"> Игровые задания.
 Учебные задания.
 Психолого-педагогическое наблюдение.
 Событийные мероприятия.
</t>
  </si>
  <si>
    <t xml:space="preserve"> Коллективное и индивидуальное заучивание стихотворений, текстов, мелодий, разучивание танцевальных элементов.
 Создание ситуаций решения в уме простейших арифметических задач.
 Беседы о том, что такое память и какие приемы запоминания используют люди в практической деятельности: актеры, спортсмены, танцоры, поэты и др.
</t>
  </si>
  <si>
    <t xml:space="preserve">Самостоятельность
Целеустремленность                                                                                                                              Отстаивать свою собственную точку зрения и иметь свое собственное «Я»
</t>
  </si>
  <si>
    <t xml:space="preserve">Самостоятельность;
 Воля ;
 Целеустремленность.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</si>
  <si>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</si>
  <si>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 xml:space="preserve">1. событийный мониторинг; 
2. мониторинг индивидуальных достижений учащихся (входящий, промежуточный, итоговый); 
3. самооценивание обучающихся на занятиях.
</t>
  </si>
  <si>
    <t xml:space="preserve">1. Метод учебных проектов
2. Самостоятельная деятельность детей
3. Парная и групповая работа
4. Игровая форма
5. Интегрированное занятие
</t>
  </si>
  <si>
    <t xml:space="preserve">1. Слушает собеседника и ведет диалог (умение работать в группе в разных ролях (лидера, исполнителя, критика и т.д.).
2. Демонстрирует конструктивное решение конфликтов (умение договариваться) Публично презентует результаты своей работы  (навыки публичной презентации) 
3. Регулятивные УУД
4. Принимает и сохраняет учебные цели 
5. Соотносит результаты с поставленной целью.
6. Решает  проблемные задачи творческого и поискового характера
</t>
  </si>
  <si>
    <t xml:space="preserve">1. проектный способ работы, событийное образование, ТРИЗ, технологии развивающего обучения, ИКТ:  
2. Организует групповое взаимодействие;
3. Создает условия для самопрезентации результатов деятельности;
4. Организует рефлексию, взаимооценивание.
</t>
  </si>
  <si>
    <t xml:space="preserve">1. Оценочные процедуры (событийный мониторинг)
2. Итоговое событие. 
</t>
  </si>
  <si>
    <t xml:space="preserve">1. Участия в выставках, игровых семинарах Конкурсы, турниры
2. Итоговые события
3. Создание презентаций;
4. Выполнение проектов (коллажи, постеры, и т.д.);
5. Викторины;
6. Участие в выставках.
</t>
  </si>
  <si>
    <t xml:space="preserve">• умение планировать свои действия в соответствии с поставленной задачей и условиями её реализации
 • умение находить в тексте конкретные сведения, данные в явном и неявном виде, сопоставлять информацию, формулировать несложные выводы,
 • умение использовать речевые, средства для решения различных коммуникативных задач
</t>
  </si>
  <si>
    <t>• Любознательность, активность и заинтересованность в познании мира •Широкая мотивационная основа учебной деятельности, включающая социальные, учебно-познавательные и внешние мотивы.</t>
  </si>
  <si>
    <t>Возврат результата в значимой для ребенка форме. Комментарий учителя.</t>
  </si>
  <si>
    <t>Конкурсы, акции, конференции, марафоны, выставки, эстафеты, олимпиады, предметные недели, экскурсии, секции, кружки, мастерские.</t>
  </si>
  <si>
    <t>возможность выбора формы проведения занятия, формы аттестации, проблематизация занятия, создание «невыносимых» условий – среды для проявления самости</t>
  </si>
  <si>
    <t xml:space="preserve">делает выбор, умеет решать задания (проблемные ситуации/кейсы) различными способами
каждая деятельность заканчивается созданием продукта, который предъявляется публично в реальной и виртуальной среде.
</t>
  </si>
  <si>
    <t xml:space="preserve"> Доброжелательность,
 милосердие.
 забота о близких.
</t>
  </si>
  <si>
    <t xml:space="preserve">Нравственное сознание  чувств и  поведения.
Позитивное отношение к миру.
</t>
  </si>
  <si>
    <t xml:space="preserve">Возврат результата в значимой для ребенка форме. </t>
  </si>
  <si>
    <t xml:space="preserve">Беседы , чтение и анализ художественной литературы , обсуждение произведений искусства,  игры и задания, экскурсии, взаимодействие педагога с семьей
</t>
  </si>
  <si>
    <t>возможность выбора формы проведения занятия, формы аттестации, проблематизация занятия</t>
  </si>
  <si>
    <t>Любовь к родному дому, семье, природе, к истории, культуре и духовному богатству нашего народа. Нашей страны.</t>
  </si>
  <si>
    <t>Овладение детьми, доступных возрасту, объёмом представлений и понятий: чувство прекрасного, бескорыстная радость, светлое душевное волнение.</t>
  </si>
  <si>
    <t>Умение комбинировать свои знания и впечатления   при выражении чувств и мыслей.</t>
  </si>
  <si>
    <t>Вдохновляющее оценивание (Усиление сильного. Возврат результата в значимой для ребенка форме. Комментарий учителя),</t>
  </si>
  <si>
    <t xml:space="preserve">Беседы, чтение и анализ художественной литературы, обсуждение произведений искусства,  игры и задания
Экскурсии, творческие эксперименты, анализ и обыгрывание жизненных ситуаций
</t>
  </si>
  <si>
    <t>возможность выбора формы проведения занятия, формы аттестации, проблематизация занятия, возможность групповой работы с разделением ролей</t>
  </si>
  <si>
    <t xml:space="preserve">Креативность, знания и навыки в пении, рисовании, чтении стихов.
</t>
  </si>
  <si>
    <t xml:space="preserve"> Умение  осуществлять физкультурно-оздоровительную и спортивную деятельность,
 соблюдение гигиенических требований
 развитие моторики.
</t>
  </si>
  <si>
    <t xml:space="preserve"> чувства товарищества и взаимопомощи, 
 чувство личной ответственности ,
 дисциплинированность.
</t>
  </si>
  <si>
    <t>Возврат результата в значимой для ребенка форме</t>
  </si>
  <si>
    <t>игры</t>
  </si>
  <si>
    <t>возможность выбора формы проведения занятия.</t>
  </si>
  <si>
    <t xml:space="preserve">Определение игровой ситуации.
Выполнять простейшие комбинации.
Взаимодействие двух и более игроков
</t>
  </si>
  <si>
    <t>• Самостоятельность. Способность к самоорганизации и управлению временем в процессе познавательной деятельности. • Владения ИКТ (информационно-коммуникационными технологиями). • Умение взаимодействовать с другими людьми, в том числе в социальных сетях, с позиции культурных, этических и правовых норм;</t>
  </si>
  <si>
    <t xml:space="preserve">• Умение делать осознанный выбор и строить дальнейшую индивидуальную траекторию образования
 • Способность к самообразованию и саморазвитию • Ответственность
</t>
  </si>
  <si>
    <t>Возврат результата в значимой для ребенка форме. Комментарий учителя,публичные защиты творческих работ.</t>
  </si>
  <si>
    <t>Исследовательская деятельность, проектная деятельность, дебаты, интеллектуальные игры.</t>
  </si>
  <si>
    <t>возможность выбора,возможность предпрофессиональных и социальных проб, умеет решать задания (проблемные ситуации/кейсы) различными способами, способность самостоятельно и под руководством педагога/родителя создать и реализовать проект/продукт, выбор индивидуального образовательного маршрута, публичность представления.</t>
  </si>
  <si>
    <t>Умение сочетать личные интересы с общественными.</t>
  </si>
  <si>
    <t xml:space="preserve">Нравственное сознание  чувств и  поведения.
Развитие социальных умений и навыков поведения
Позитивное отношение к миру.
</t>
  </si>
  <si>
    <t xml:space="preserve">Беседы, чтение и анализ художественной литературы, обсуждение произведений искусства,  игры и задания, экскурсии, взаимодействие педагога с семьей.
</t>
  </si>
  <si>
    <t>Гражданская ответственность, неравнодушие, самостоятельность, способности к успешной социализации в обществе.</t>
  </si>
  <si>
    <t xml:space="preserve">Понимание красоты окружающего мира, художественно-образное мышление, способность к художественному творчеству.
</t>
  </si>
  <si>
    <t>Эстетике внешнего вида в сочетании с культурой поведения. Обладает развитым воображением, которое реализуется в разных видах деятельности</t>
  </si>
  <si>
    <t>Креативность, обладает установкой положительного отношения к миру.</t>
  </si>
  <si>
    <t xml:space="preserve">Соблюдение норм коллективного взаимодействия и сотрудничества в соревновательной деятельности.
Обладать навыками самоконтроля и предупреждение травматизма;
</t>
  </si>
  <si>
    <t xml:space="preserve">владение своими эмоциями;
здоровый образ жизни и гармония тела.
</t>
  </si>
  <si>
    <t xml:space="preserve"> соревнования;
 товарищеские встречи;
</t>
  </si>
  <si>
    <t>возможность выбора формы проведения занятия, формы аттестации, проблематизация занятия.</t>
  </si>
  <si>
    <t xml:space="preserve">Целесообразное использование изученных способов.
</t>
  </si>
  <si>
    <t xml:space="preserve">• умение работать в команде • умение вести устную и письменную дискуссию, предъявлять и обоснованно отстаивать свою точку зрения. 
• умение составлять план действий на будущее.
</t>
  </si>
  <si>
    <t xml:space="preserve">• Мобильность (умение быстро перестраиваться в социальных ролях и межличностных отношениях); • Лидерские качества; 
• Системность мышления -понимание тесной взаимосвязи между процессами, происходящими в разных точках планеты.
</t>
  </si>
  <si>
    <t>Возврат результата в значимой для ребенка форме.                                                                  Комментарий учителя, публичные защиты творческих работ, олимпиады.                                           Научные конференции.</t>
  </si>
  <si>
    <t>Сетевая школа старшеклассников «Лидер+», индивидуальные проекты, исследовательская деятельность, проектная деятельность, дебаты, интеллектуальные игры.</t>
  </si>
  <si>
    <t xml:space="preserve">возможность профессионального самоопределения, возможность участия в событиях, важных для города, региона проявление основ проектной культуры и созидательного мышления.
</t>
  </si>
  <si>
    <t xml:space="preserve"> осознанность и ответственность (понимаю, что я делаю, зачем, какими средствами, каковы последствия моего действия);
 создание нового
 способность ориентироваться и адаптироваться в быстроменяющемся мире, ориентируясь на историческую преемственность поколений
</t>
  </si>
  <si>
    <t xml:space="preserve">Беседы,  чтение и анализ художественной литературы, обсуждение произведений искусства,  игры и задания, экскурсии, взаимодействие педагога с семьей.
</t>
  </si>
  <si>
    <t>Базовые национальные  ценности (патриотизм, социальная солидарность, гражданственность, семья, личность, труд и творчество, наука, искусство и литература, природа, человечество).</t>
  </si>
  <si>
    <t>Эстетический вкус, наслаждение от встречи с истинной красотой в искусстве, в жизни, в быту, понимание красоты природы, труда, быта, одежды.</t>
  </si>
  <si>
    <t>Переживание личностью положительного эмоционального отношения к усваиваемым знаниям, окружающему миру.</t>
  </si>
  <si>
    <t xml:space="preserve">Креативность,  потребности расширить свой кругозор.
</t>
  </si>
  <si>
    <t xml:space="preserve">развитие основных физических качеств и повышение функциональных способностей;
 развитие выносливости;
 развитие скоростных и скоростно-силовых способностей.
</t>
  </si>
  <si>
    <t>Бережное отношение к своему здоровью, целостное развитие физических и психических качеств, творческое использование средств физической культуры в организации здорового образа жизни.</t>
  </si>
  <si>
    <t xml:space="preserve"> соревнования;
 товарищеские встречи;
 участие в спортивных мероприятиях города, района и школы.
</t>
  </si>
  <si>
    <t xml:space="preserve">Умение ориентироваться, реагировать соответствующим образом на действие партнеров и соперника.
Выбор момента и способа действия.
</t>
  </si>
  <si>
    <t xml:space="preserve">Удерживать учебную цель заданную педагогом
Способность к учению, получению новых знаний
</t>
  </si>
  <si>
    <t xml:space="preserve">Самостоятельность 
Любознательность 
Креативность
</t>
  </si>
  <si>
    <t xml:space="preserve">Творческая работа
Учебный проект
Самостоятельная деятельность детей
Парная и групповая работа
Игровая форма
Интегрированное занятие
Занятия-события
Экскурсия
Конференция
Фестиваль идей
Соревнование
Игра-квест
Погружение
</t>
  </si>
  <si>
    <t xml:space="preserve"> создаёт учебные проблемные ситуации;
 помогает сформулировать познавательную цель;
 отбирает актуальные задачи;
  задаёт условия реализации поставленной задачи; 
 демонстрирует, обобщает способы решения задачи;
 организует пошаговый и итоговый  контроль;
 организует рефлексию
</t>
  </si>
  <si>
    <t xml:space="preserve">Оценочные процедуры:  событийный мониторинг; мониторинг индивидуальных достижений учащихся (входящий, промежуточный, итоговый); самооценивание обучающихся на занятиях, оценивание умений командной работы, работы в творческом коллективе
Опрос (фронтальный, индивидуальный)
-Тестирование
-Анкетирование
-Творческие мероприятия, соревнования, конкурсы, фестивали
-Защита(презентация) проекта
Критерии оценивания: 
- соответствие результата деятельности поставленной цели;
- степень самостоятельности выполнения задания;
- выраженность учебных интересов;
- креативность подхода (творческая составляющая);
- результативность участия в мероприятиях, соревнованиях, конкурсах, фестивалях;
«Детско-взрослый волейбольный турнир» (детские и родительские команды) (февраль 2021).
 Организация участия в военно-спортивных и патриотических мероприятиях школьной организации Юнармии (сентябрь 2020 – май 2021).
Открытые занятия — март 
Отчетные концерты — май 
Творческий вернисаж (выставки ИЗО и ДПИ) — декабрь, май
Театральные вечера — май
Дни здоровья — апрель
Спортивные соревнования — январь, апрель
Неделя высоких технологий — март
Городской марафон французского языка — МБОУ СШ №6 организатор, 1 раз в четверть 
Городской конкурс публицистических работ школьников «Суперперо-2020»   — МБОУ СШ №6 организатор, ноябрь
Участие в мероприятиях, конкурсах различного уровня: 
- Краевой конкурс «Таланты без границ» 
- Районный фестиваль искусств «Весна»
- Городской творческий конкурс «Дебют»  
- Городской патриотический фестиваль «Летопись Победы».
</t>
  </si>
  <si>
    <t xml:space="preserve">активное участие в игровой деятельности;
проявление эмоционально-волевой регуляции действий;
поиск и самостоятельное исправление ошибки;
самостоятельное составление алгоритма (плана) работы и следование ему; 
принятие решения относительно понимания последствий каждого имеющегося варианта;
соотнесение результата своей деятельности с целью и оценивание его;
принятие последствий принятого решения
соотнесение своего участия с командным результатом;
описывает образ результата учебной деятельности;
по поставленной проблеме или ситуации формулирует цель как результат деятельности: продукт, модель, презентация, и др.
</t>
  </si>
  <si>
    <t xml:space="preserve">Оценочные процедуры:  событийный мониторинг; мониторинг индивидуальных достижений учащихся (входящий, промежуточный, итоговый); самооценивание обучающихся на занятиях, оценивание умений командной работы, работы в творческом коллективе
Опрос (фронтальный, индивидуальный)
-Тестирование
-Анкетирование
-Творческие мероприятия, соревнования, конкурсы, фестивали
-Защита(презентация) проекта
Критерии оценивания: 
- соответствие результата деятельности поставленной цели;
- степень самостоятельности выполнения задания;
- выраженность учебных интересов;
- креативность подхода (творческая составляющая);
- результативность участия в мероприятиях, соревнованиях, конкурсах, фестивалях;                                                       -  выбор тактики, стратегии, оптимального маршрута для достижения целей деятельности;
- определение сферы профессиональных интересов
- определение собственных профицитов и дефицитов для осуществления деятельности
«Детско-взрослый волейбольный турнир» (детские и родительские команды) (февраль 2021).
 Организация участия в военно-спортивных и патриотических мероприятиях школьной организации Юнармии (сентябрь 2020 – май 2021).
Открытые занятия — март 
Отчетные концерты — май 
Творческий вернисаж (выставки ИЗО и ДПИ) — декабрь, май
Театральные вечера — май
Дни здоровья — апрель
Спортивные соревнования — январь, апрель
Неделя высоких технологий — март
Городской марафон французского языка — МБОУ СШ №6 организатор, 1 раз в четверть 
Городской конкурс публицистических работ школьников «Суперперо-2020»   — МБОУ СШ №6 организатор, ноябрь
Участие в мероприятиях, конкурсах различного уровня: 
- Краевой конкурс «Таланты без границ» 
- Районный фестиваль искусств «Весна»
- Городской творческий конкурс «Дебют»  
- Городской патриотический фестиваль «Летопись Победы».
</t>
  </si>
  <si>
    <t xml:space="preserve">Способность к сопереживанию 
Самоорганизация
Способность к адаптации динамично изменяющемся и развивающемся мире
</t>
  </si>
  <si>
    <t xml:space="preserve">Эмпатия
Ответственность
Патриотизм
</t>
  </si>
  <si>
    <t xml:space="preserve">Оценочные процедуры: событийный мониторинг; мониторинг индивидуальных достижений учащихся (входящий, промежуточный, итоговый); самооценивание обучающихся на занятиях, оценивание умений командной работы, работы в творческом коллективе
Опрос (фронтальный, индивидуальный)
-Творческие мероприятия, соревнования, конкурсы, фестивали
Критерии оценивания:
- проявление чувств и эмоций (эмоциональная включенность)
- следование программе, плану деятельности;
- реакция на изменения условий деятельности;
- активность участия в мероприятиях, соревнованиях, конкурсах, фестивалях;
- результативность участия в мероприятиях, соревнованиях, конкурсах, фестивалях;
</t>
  </si>
  <si>
    <t xml:space="preserve">Участие в социальных акциях и проектах, благотворительной деятельности
Работа с семьей (совместные мероприятия, проекты, мастер-классы)
Экскурсии, выезды 
Участие в патриотических акциях
Учебный проект
Исследовательская работа
Музейная практика
Творческое портфолио
</t>
  </si>
  <si>
    <t xml:space="preserve"> организует индивидуальную, парную и групповую работу
 организует проектную и исследовательскую деятельность обучающихся
 инициирует благотворительную и социально значимую деятельность
 организует работу с семьей 
 выстраивает взаимодействие с организациями-партнерами в рамках реализации ОП
 обновляет содержание ОП в соответствии с утвержденными ценностными ориентирами общества и государства
 организует участие детей в мероприятиях, соревнованиях, конкурсах, фестивалях;
 организует мониторинг и рефлексию
</t>
  </si>
  <si>
    <t xml:space="preserve"> проявляет нравственные качества и ответственность в социальных отношениях (во взаимодействии);
 оказывает посильную помощь окружающим в ситуации, когда она необходима;
 принимает участие в благотворительной и социально значимой деятельности; 
 планирует и регулирует свою деятельность
 осуществляет деятельность в соответствии с планом, программой продуктивно
 в случае изменения обстоятельств или условий деятельности организует поиск вариантов дальнейшего поведения
 проявляет любовь к родине и интерес к национальной идентичности 
</t>
  </si>
  <si>
    <t xml:space="preserve"> проявляет нравственные качества и ответственность в социальных отношениях (во взаимодействии);
 планирует и регулирует свою деятельность
 осуществляет деятельность в соответствии с планом, программой продуктивно 
 выражает стремление оказать пользу обществу – предпочтение общественно-полезной деятельности среди прочих вариантов;
 предлагает идеи по участию в решении социальных проблем;
 подстраивается под меняющиеся обстоятельства и условия деятельности без потери духовно-нравственных ориентиров
 принимает решения с опорой на гражданскую позицию и национальную идентичность
</t>
  </si>
  <si>
    <t xml:space="preserve">Способность к творческому самовыражению
Способность управлять эмоциями
Коммуникативные способности
</t>
  </si>
  <si>
    <t xml:space="preserve">Мотивированность
Инициативность
Коммуникативность
</t>
  </si>
  <si>
    <t xml:space="preserve">Оценочные процедуры: событийный мониторинг; мониторинг индивидуальных достижений учащихся (входящий, промежуточный, итоговый); самооценивание обучающихся на занятиях, оценивание умений командной работы, работы в творческом коллективе
Опрос (фронтальный, индивидуальный)
-Творческие мероприятия, соревнования, конкурсы, фестивали
-Защита(презентация) проекта, творческого портфолио
- Отчетный концерт
- Открытое занятие
- Выставка
Критерии оценивания: 
- эмоциональная включенность в творческий процесс;
- креативность подхода (творческая составляющая);
- проявление инициативы в учебной и творческой деятельности;
- выраженность точки зрения;
- аргументация точки зрения;
- согласованность действий в коллективе, команде;
- активность участия в мероприятиях, соревнованиях, конкурсах, фестивалях;
- результативность участия в мероприятиях, соревнованиях, конкурсах, фестивалях.
</t>
  </si>
  <si>
    <t xml:space="preserve">Творческая работа
Учебный проект
Самостоятельная деятельность детей
Парная и групповая работа
Игровая форма
Экскурсия
Мастер-класс
Коллективное творческое дело
Творческое выступление
</t>
  </si>
  <si>
    <t xml:space="preserve"> использует различные приемы творческой мотивации;
 создает учебные ситуации для проявления инициативы, выявления лидерских качеств;
 создает ситуации успеха для обучающегося;
 совместно с обучающимися анализирует ситуации неудачи;
 организует индивидуальную, парную, групповую работу
 организует мониторинг и рефлексию;
 оказывает помощь в разрешении конфликтных ситуаций, урегулированию разногласий в группе, коллективе
 организует участие обучающихся в творческих мероприятиях, конкурсах, фестивалях и пр. 
</t>
  </si>
  <si>
    <t xml:space="preserve">Объясняет самому себе: 
– что я делаю с удовольствием, а что – нет (мотивы), 
– что у меня получается хорошо, а что нет (результаты)
- проявляет творческий интерес и активность в деятельности;
- формулирует и свободно выражает свою точку зрения;
- умеет договариваться с другими людьми в процессе коллективной деятельности;
</t>
  </si>
  <si>
    <t xml:space="preserve">Умение организовывать здоровьесберегающую жизнедеятельность;
Самоанализ 
Саморегуляция;
</t>
  </si>
  <si>
    <t xml:space="preserve">Владение культурой здорового образа жизни;
Самостоятельность;
Стрессоустойчивость
</t>
  </si>
  <si>
    <t xml:space="preserve">Оценочные процедуры: событийный мониторинг; мониторинг индивидуальных достижений учащихся (входящий, промежуточный, итоговый); самооценивание обучающихся на занятиях, оценивание умений командной работы, работы в творческом коллективе
Учебная игра
Зачёт
Отчетные концерты
Открытые занятия
Спортивные и творческие мероприятия, соревнования, конкурсы
Сдача нормативовкомплекса «ГТО»
Критерии оценивания: 
- Динамика наблюдений физического развития обучающихся
- Активность участия в спортивных соревнованиях и мероприятиях, концертной деятельности
-Результативность участия в спортивных и творческих мероприятиях, соревнованиях, конкурсах
- Выполнение заданных нормативов 
-Выполнение нормативов комплекса «ГТО»
</t>
  </si>
  <si>
    <t xml:space="preserve">Тренировочный процесс
Парная и групповая работа
Командная игра
Работа в коллективе
Просмотр (открытое занятие)
Участие в спортивных соревнованиях
Участие в спортивных мероприятиях
Участие в творческих конкурсах, выступлениях
Подготовка к выполнению нормативов «ГТО»
</t>
  </si>
  <si>
    <t xml:space="preserve">Наставничество, сопровождение, тренерская работа
Использование современных педагогических технологий
Создание условий для развития, достижения результатов и самопрезентации
Постоянное личностное и профессиональное развитие
Ежегодное обновление содержания ОП
</t>
  </si>
  <si>
    <t xml:space="preserve"> самостоятельно регулирует режим дня,  оздоровительные мероприятия, физическую активность;
 ведет систематическое наблюдение за своим физическим состоянием, величиной физических нагрузок, данных мониторинга здоровья (рост, масса тела и др.), показателей развития основных физических качеств (силы, быстроты, выносливости, координации, гибкости); 
 принимает активное участие в спортивных и творческих соревнованиях, мероприятиях, конкурсах; 
 принимает участие и демонстрирует результаты на открытых занятиях, смотрах, в концертной деятельности;
 принимает участие в подготовке к выполнению нормативов Всероссийского физкультурно-спортивного комплекса "Готов к труду и обороне" (ГТО)
</t>
  </si>
  <si>
    <t xml:space="preserve">Определить учебную цель от поставленной педагогом задачи
Способность к учению, получению новых знаний
</t>
  </si>
  <si>
    <t xml:space="preserve">Самостоятельность 
Критическое мышление
Креативность
</t>
  </si>
  <si>
    <t xml:space="preserve">планирует форму сотрудничества (групповую, парную (сменного,
постоянного состава);
 планирует ролевые позиции;
 координирует этап выработки правил работы в группе (паре);
 отбирает учебный материал;
 планирует критерии и формы оценивания;
 помогает сформулировать учебную задачу (на всех этапах занятия);
 задаёт условия реализации поставленной задачи;
 координирует деятельность обучающихся;
 организует рефлексию и оценивание.
</t>
  </si>
  <si>
    <t xml:space="preserve"> преобразование практической задачи в познавательную
планирование и выполнение практической работы
внесение необходимых корректив на основе сделанных ошибок
принятие решения относительно понимания последствий каждого имеющегося варианта
соотнесение результата своей деятельности с целью и оценивание его
принятие последствий принятого решения
соотнесение своего участия с командным результатом
выделяет проблему
ориентируется в своей системе знаний
описывает образ результата учебной деятельности
выполнение проекта в направлении цели
</t>
  </si>
  <si>
    <t xml:space="preserve">Оценочные процедуры: событийный мониторинг; мониторинг индивидуальных достижений учащихся (входящий, промежуточный, итоговый); самооценивание обучающихся на занятиях, оценивание умений командной работы, работы в творческом коллективе
Опрос (фронтальный, индивидуальный)
-Творческие мероприятия, соревнования, конкурсы, фестивали
-Защита(презентация) проекта, творческого портфолио
- Отчетный концерт
- Открытое занятие
- Выставка
Критерии оценивания: 
- эмоциональная включенность в творческий процесс;
- креативность подхода (творческая составляющая);
- самоидентификация в социальныхролях
- проявление инициативы в учебной и творческой деятельности;
- выраженность точки зрения;
- аргументация точки зрения;
- согласованность действий в коллективе, команде;
- активность участия в мероприятиях, соревнованиях, конкурсах, фестивалях;
- результативность участия в мероприятиях, соревнованиях, конкурсах, фестивалях.
</t>
  </si>
  <si>
    <t xml:space="preserve">Оценочные процедуры: событийный мониторинг; мониторинг индивидуальных достижений учащихся (входящий, промежуточный, итоговый); самооценивание обучающихся на занятиях, оценивание умений командной работы, работы в творческом коллективе
Опрос (фронтальный, индивидуальный)
-Творческие мероприятия, соревнования, конкурсы, фестивали
-Защита(презентация) проекта, творческого портфолио
- Отчетный концерт
- Открытое занятие
- Выставка
Критерии оценивания: 
- эмоциональная включенность в творческий процесс;
- креативность подхода (творческая составляющая);
- самоидентификация в социальныхролях
- проявление инициативы в учебной и творческой деятельности;
- выраженность точки зрения;
- аргументация точки зрения;
- согласованность действий в коллективе, команде;
- активность участия в мероприятиях, соревнованиях, конкурсах, фестивалях;
- результативность участия в мероприятиях, соревнованиях, конкурсах, фестивалях.
</t>
  </si>
  <si>
    <t xml:space="preserve"> использует различные приемы творческой мотивации;
 создает учебные ситуации для проявления инициативы, выявления лидерских качеств;
 создает ситуации успеха для обучающегося;
 совместно с обучающимися анализирует ситуации неудачи;
 организует индивидуальную, парную, групповую работу
 организует мониторинг и рефлексию;
 оказывает помощь в разрешении конфликтных ситуаций, урегулированию разногласий в группе, коллективе
 организует участие обучающихся в творческих мероприятиях, конкурсах, фестивалях и пр. 
 создает условия для саморазвития и самоопределения, выстраивания обучающимся индивидуальной образовательной траектории
</t>
  </si>
  <si>
    <t xml:space="preserve"> самостоятельно определяет формы и приемы творческого самовыражения с учетом личностных ориентиров, приобретенных умений и навыков в предметных областях;
 стремиться к постоянному самообразованию и саморазвитию;
 выстраивает индивидуальную образовательную траекторию;
 ставит цели и строит жизненные планы;
 анализирует ситуацию общения и адекватно на нее реагирует;
 сравнивает разные точки зрения; принимает мнение (точку зрения), доказательство собеседника;
 аргументирует и выражает собственное мнение (позицию), корректно его отстаивает, критически к нему относится, с достоинством признавая ошибочность;
 продуктивно разрешает конфликты, учитывая интересы и позиции всех участников, договаривается и приходит к общему решению в ситуации столкновения интересов;
 формулирует и обосновывает оценочный вывод о достижении цели коммуникации непосредственно после ее завершения.
</t>
  </si>
  <si>
    <t xml:space="preserve">Объясняет самому себе: 
– что я делаю с удовольствием, а что – нет (мотивы), 
– что у меня получается хорошо, а что нет (результаты)
- выбирает подходящие для себя формы и приемы творческого самовыражения из предложенных педагогом;
-анализирует ситуацию общения и адекватно на нее реагирует
-задает вопросы, необходимые для организации совместной деятельности с партнером;
-сравнивает разные точки зрения; принимает мнение (точку зрения), доказательство собеседника;
</t>
  </si>
  <si>
    <t xml:space="preserve">Умение организовывать здоровьесберегающую жизнедеятельность;
Самоанализ 
Саморегуляция;
</t>
  </si>
  <si>
    <t xml:space="preserve">Владение культурой здорового образа жизни;
Способность к саморазвитию и личностному и профессиональному самоопределению;
Стрессоустойчивость
</t>
  </si>
  <si>
    <t xml:space="preserve">Тренировочный процесс
Парная и групповая работа
Составление индивидуального режима тренировок
Работа в коллективе
Просмотр (открытое занятие)
Командная игра 
Участие в спортивных соревнованиях
Участие в спортивных мероприятиях
Участие в творческих конкурсах, выступлениях
Подготовка к выполнению нормативов «ГТО»
</t>
  </si>
  <si>
    <t xml:space="preserve">Наставничество, сопровождение, тренерская работа
Использование современных педагогических технологий
Создание условий для развития, достижения результатов и самопрезентации
Постоянное личностное и профессиональное развитие
Ежегодное обновление содержания ОП
</t>
  </si>
  <si>
    <t xml:space="preserve"> отбирает физические упражнения и регулирует физические нагрузки для самостоятельных систематических занятий с различной функциональной направленностью (оздоровительной, тренировочной, коррекционной, рекреативной и лечебной) с учетом индивидуальных возможностей и особенностей организма, планирует содержание этих занятий, включает их в режим учебного дня и учебной недели; 
 владеет приемами и физическими упражнениями из базовых видов спорта, умением использовать их в разнообразных формах игровой и соревновательной деятельности; 
 принимает активное участие в спортивных и творческих соревнованиях, мероприятиях, конкурсах; 
 принимает участие и демонстрирует результаты на открытых занятиях, смотрах, в концертной деятельности;
 расширение двигательного опыта за счет упражнений, ориентированных на развитие основных физических качеств, повышение функциональных возможностей основных систем организма, в том числе в подготовке к выполнению нормативов Всероссийского физкультурно-спортивного комплекса "Готов к труду и обороне" (ГТО);
</t>
  </si>
  <si>
    <t xml:space="preserve">Оценочные процедуры: событийный мониторинг; мониторинг индивидуальных достижений учащихся (входящий, промежуточный, итоговый); самооценивание обучающихся на занятиях, оценивание умений командной работы, работы в творческом коллективе
Учебная игра
Зачёт
Отчетные концерты
Открытые занятия
Спортивные и творческие мероприятия, соревнования, конкурсы
Сдача нормативов комплекса «ГТО»
Критерии оценивания:
- Динамика наблюдений физического развития обучающихся
- Активность участия в спортивных соревнованиях и мероприятиях, концертной деятельности
-Результативность участия в спортивных и творческих мероприятиях, соревнованиях, конкурсах
- Выполнение заданных нормативов 
-Выполнение нормативов комплекса «ГТО»
</t>
  </si>
  <si>
    <t xml:space="preserve"> отбирает физические упражнения и регулирует физические нагрузки для самостоятельных систематических занятий с различной функциональной направленностью (оздоровительной, тренировочной, коррекционной, рекреативной и лечебной) с учетом индивидуальных возможностей и особенностей организма, планирует содержание этих занятий, включает их в режим учебного дня и учебной недели; 
 владеет приемами и физическими упражнениями из базовых видов спорта, умением использовать их в разнообразных формах игровой и соревновательной деятельности; 
 принимает активное участие в спортивных и творческих соревнованиях, мероприятиях, конкурсах; 
 принимает участие и демонстрирует результаты на открытых занятиях, смотрах, в концертной деятельности;
 расширение двигательного опыта за счет упражнений, ориентированных на развитие основных физических качеств, повышение функциональных возможностей основных систем организма, в том числе в подготовке к выполнению нормативов Всероссийского физкультурно-спортивного комплекса "Готов к труду и обороне" (ГТО);
применение современных технологий укрепления и сохранения здоровья, поддержания работоспособности, профилактики предупреждения заболеваний, связанных с учебной и производственной деятельностью.</t>
  </si>
  <si>
    <t xml:space="preserve">Ставить цель по направлению деятельности
Способность к учению, получению новых знаний
Систематизация собственной деятельности
</t>
  </si>
  <si>
    <t xml:space="preserve">формулирует, группирует вопросы, задания по типу, уровню сложности;
создаёт навигацию по информационным ресурсам
координирует действия обучающихся;
организует обсуждение;
организует рефлексию и оценивание
</t>
  </si>
  <si>
    <t xml:space="preserve">критически оценивает информационные источники на достоверность, научность;
анализирует, сопоставляет информацию разных видов, из разных источников;
интерпретирует полученную информацию;
отбирает и применяет различные методы познания;
выполняет свою роль в игре;
формулирует цель и задачи собственной деятельности;
поиск путей, способов и средств достижения поставленных целей;
самостоятельное определение критериев успеха;
понимание причины своего неуспеха и поиск способов выхода из этой ситуации
</t>
  </si>
  <si>
    <t xml:space="preserve">Способность к  получению, к применению  новых знаний
</t>
  </si>
  <si>
    <t xml:space="preserve">Мотивация к получению новых знаний
</t>
  </si>
  <si>
    <t xml:space="preserve">Оценочные процедуры: 
Мониторинг результатов освоения программы. Итоговое событие (презентация творческих работ или проектных проб), наблюдение
Критерии:
Способен задавать вопросы;
Способен отвечать на задаваемые вопросы;
Способен решать познавательные задачи, соответствующие возрастной группе.
</t>
  </si>
  <si>
    <t xml:space="preserve">Метод проектов, игровые формы, концерты, конкурсы, выставки, соревнования
</t>
  </si>
  <si>
    <t xml:space="preserve">Проектирует и проводит занятия, мероприятия, ситуации, на основе ведущих деятельностных технологий;
Развивает компетентности в предметной области
</t>
  </si>
  <si>
    <t xml:space="preserve">Активно участвует в мероприятиях (интеллектуальные игры, олимпиады, конкурсы, др.).
</t>
  </si>
  <si>
    <t xml:space="preserve">Самоконтроль
</t>
  </si>
  <si>
    <t xml:space="preserve">Ответственность
</t>
  </si>
  <si>
    <t xml:space="preserve">Оценочные процедуры: 
Мониторинг результатов освоения программы. Итоговое событие (презентация творческих работ или проектных проб),  наблюдение.
Итоговое событие (презентация творческих работ или проектных проб)
Критерии оценивания
Следует инструкциям
Соблюдает  принятые  нормы  поведения
</t>
  </si>
  <si>
    <t xml:space="preserve">Проектирует и проводит занятия, мероприятия, ситуации, на основе ведущих деятельностных технологий;
Развивает компетентности в предметной области
</t>
  </si>
  <si>
    <t xml:space="preserve">Участвует в мероприятиях социальной направленности и проявляет инициативу в ходе занятий и мероприятий.
</t>
  </si>
  <si>
    <t>Способность к творческому труду</t>
  </si>
  <si>
    <t xml:space="preserve">Креативность
Эмпатия
</t>
  </si>
  <si>
    <t xml:space="preserve">Оценочные процедуры: 
Мониторинг индивидуальных достижений учащихся;  опрос, наблюдение.
Итоговое событие (презентация творческих работ или проектных проб)
Критерии оценивания
 Способен находить нужный способ решения  проблемы (соответственно ситуации)
Способен сопереживать эмоциональному состоянию другого человека
</t>
  </si>
  <si>
    <t xml:space="preserve">Активно участвует в мероприятиях как в школе так и вне школы; проявляет эмоциональное участие к бедам, проблемам других. Создает новое. </t>
  </si>
  <si>
    <t>Умение управлять своими чувствами, эмоциями</t>
  </si>
  <si>
    <t>Стрессоустойчивость</t>
  </si>
  <si>
    <t xml:space="preserve">Оценочные процедуры: 
Мониторинг индивидуальных достижений учащихся;  опрос, наблюдение.
Итоговое событие (презентация творческих работ или проектных проб)
Критерии оценивания
Способен адаптироваться к внешним условиям
</t>
  </si>
  <si>
    <t xml:space="preserve">Выслушивает и принимает мнение других
</t>
  </si>
  <si>
    <t>Способность к  получению, к применению  новых знаний</t>
  </si>
  <si>
    <t xml:space="preserve">Мотивация к получению новых знаний
Готовность к осознанному выбору и построению индивидуальной траектории образования
</t>
  </si>
  <si>
    <t xml:space="preserve">Оценочные процедуры: 
Мониторинг результатов освоения программы.
Итоговое событие (презентация творческих работ или проектов), наблюдение. 
Критерии:
Решает познавательные задачи, соответствующие возрастной группе;
Аргументированно выражает свое мнение
</t>
  </si>
  <si>
    <t>Активно участвует в мероприятиях как в школе так и вне школы; вступает во взаимодействие с педагогами в ходе разработки и защиты группового или индивидуального проекта. Разрабатывает собственный план действий соответственно цели, придерживается плана. При решении поставленных задач способен опираться на жизненный опыт.</t>
  </si>
  <si>
    <t xml:space="preserve">Мотивация к получению новых знаний
Готовность к саморазвитию и самообразованию
</t>
  </si>
  <si>
    <t xml:space="preserve">Оценочные процедуры: 
Мониторинг результатов освоения программы. Итоговое событие (презентация творческих работ или проектов), наблюдение.
Критерии оценивания
Договаривается с партнерами
Соблюдает  принятые  нормы  поведения 
Оценивает свою работу по заданным критериям 
</t>
  </si>
  <si>
    <t xml:space="preserve">Самостоятельно разрабатывает проект социальной направленности; проявляет инициативу в ходе занятий; критически оценивает результаты и последствия своей деятельности, выделяет слабые, сильные стороны. Способен корректировать свое поведение в соответствии с социальными нормами.
</t>
  </si>
  <si>
    <t xml:space="preserve">Ответственность, принятие решений на основе моральных норм
</t>
  </si>
  <si>
    <t xml:space="preserve">Ответственность, принятие моральных норм
</t>
  </si>
  <si>
    <t xml:space="preserve">Оценочные процедуры: 
Итоговое событие (презентации творческих работ или проектов); опрос, наблюдение. 
Критерии оценивания
Способен находить нужный способ решения  проблемы (соответственно ситуации)
Способен сопереживать эмоциональному состоянию другого человека
</t>
  </si>
  <si>
    <t xml:space="preserve">Активно участвует в мероприятиях как в школе так и вне школы; проявляет эмоциональное участие к бедам, проблемам других. Создает новое. Формулирует и презентует свою идею. 
</t>
  </si>
  <si>
    <t xml:space="preserve">Оценочные процедуры: 
Итоговое событие (презентации творческих работ или проектов); опрос, наблюдение. 
Критерии оценивания
Способен адаптироваться к внешним условиям
</t>
  </si>
  <si>
    <t xml:space="preserve">Договаривается 
Принимает мнение другого человека.
Адекватное реагирует на оценочные высказывания
Знает и применяет способы выхода из конфликтной ситуации
</t>
  </si>
  <si>
    <t>Читательская грамотность</t>
  </si>
  <si>
    <t xml:space="preserve">внутренняя позиция воспитанника:
- принимать и сохранять учебную задачу;
- учитывать выделенные учителем ориентиры действия в новом учебном материале в сотрудничестве с учителем;
- планировать свои действия в соответствии с поставленной задачей и условиями её реализации, в том числе во внутреннем плане;
- учитывать установленные правила в планировании и контроле способа решения
</t>
  </si>
  <si>
    <t>Результативность/достижения в конкурсах, олимпиадах, фестивалях, конференциях</t>
  </si>
  <si>
    <t>создание учебно-проблемной ситуации, игровые технологии, ИКТ, образовательное событие, фестивальное движение, технология учебных проектов, сетевое взаимодействие, творческая лаборатория, экскурсионная деятельность</t>
  </si>
  <si>
    <t>создание условий, педагогическое моделирование для проявления внутренней позиции школьника, ведение мониторинга личностных результатов</t>
  </si>
  <si>
    <t xml:space="preserve">Принятие  ценностей и норм школьной жизни, т.е. активность, результативность, инициативность участия в урочной и внеурочной деятельности, в мероприятиях различного уровня интеллектуальной направленности.
</t>
  </si>
  <si>
    <t xml:space="preserve">Ценностное отношение к семье, труду, учению
Способность к различению добра и зла
</t>
  </si>
  <si>
    <t>Доброжелательность, отзывчивость, трудолюбие</t>
  </si>
  <si>
    <t>Результативность/достижения в конкурсах, олимпиадах, фестивалях, патриотических акциях</t>
  </si>
  <si>
    <t xml:space="preserve">эмоционально-ценностно относиться к природе, человеку, обществу; 
различать и передавать в художественно-творческой деятельности характер, эмоциональные состояния и своё отношение к ним средствами художественного образного языка; 
</t>
  </si>
  <si>
    <t xml:space="preserve">Сопереживание </t>
  </si>
  <si>
    <t>Результативность/достижения в конкурсах, олимпиадах, фестивалях, акциях, марафонах и т.п.</t>
  </si>
  <si>
    <t xml:space="preserve">Принятие  эстетических ценностей, т.е. активность, результативность, инициативность участия в урочной и внеурочной деятельности, в мероприятиях различного уровняэстетической направленности.
</t>
  </si>
  <si>
    <t xml:space="preserve">Волевые способности:
- принимать и сохранять задачу творческой деятельности;
- учитывать выделенные педагогом ориентиры действия в новых условияхв сотрудничестве с педагогом;
- учитывать установленные правила в планировании и контроле способа деятельности
</t>
  </si>
  <si>
    <t xml:space="preserve">Настойчивость
Целеустремленность
Самостоятельность
</t>
  </si>
  <si>
    <t>Результативность/достижения в конкурсах, олимпиадах, фестивалях, конференциях, соревнованиях, марафонах</t>
  </si>
  <si>
    <t>Принятие  ценностей и норм школьной жизни, т.е. активность, результативность, инициативность участия в урочной и внеурочной деятельности, в мероприятиях различного уровня</t>
  </si>
  <si>
    <t>читательская компетенция</t>
  </si>
  <si>
    <t xml:space="preserve">самоопределение: осознанный выбор индивидуальной траектории образования в соответствии с  профессиональными предпочтениями
</t>
  </si>
  <si>
    <t>Результативность/достижения в конкурсах, олимпиадах, фестивалях, конференциях, конкурсах профессионального мастерства (Юниор,WorldSkills)</t>
  </si>
  <si>
    <t>создание учебно-проблемной ситуации, игровые технологии, ИКТ, образовательное событие, фестивальное движение, технология учебных проектов, сетевое взаимодействие, творческая лаборатория, экскурсионная деятельность при организации сетевого взаимодействия</t>
  </si>
  <si>
    <t xml:space="preserve">педагогическое моделирование для создания ситуации выбора и самостоятельного поиска необходимых знаний, условий для эффективного конструктивного взаимодействия школьников с социумом, ведение мониторинга личностных результатов 
использует в урочной и внеурочной деятельности исследовательскую технологию, проектную технологию, технологию развития критического мышления, дискуссии
</t>
  </si>
  <si>
    <t xml:space="preserve"> самостоятельно осуществляет поиск  информации в соответствии с целями своей деятельности;
 самостоятельно структурирует текст; 
 самостоятельно определяет взаимосвязи описанных в тексте событий, явлений, процессов; 
 может резюмировать главную идею текста;
 преобразовывает и  интерпретирует текст 
 дает критическую оценку содержания и формы текста.
</t>
  </si>
  <si>
    <t>Ответственное отношение к учению; уважительное отношение к труду, принятие ценности семейной жизни, уважительное и заботливое отношение к членам своей семьи</t>
  </si>
  <si>
    <t>Патриотизм, гражданственность, милосердие, трудолюбие</t>
  </si>
  <si>
    <t>Результативность/достижения в конкурсах, олимпиадах, фестивалях, конференциях, патриотических акциях</t>
  </si>
  <si>
    <t xml:space="preserve">педагогическое моделирование для создания ситуации выбора и самостоятельного поиска необходимых знаний, условий для эффективного конструктивного взаимодействия школьников с социумом, ведение мониторинга личностных результатов использует в урочной и внеурочной деятельности исследовательскую технологию, проектную технологию, технологию развития критического мышления, дискуссии
</t>
  </si>
  <si>
    <t>Активность и инициативность участия в урочной и внеурочной деятельности социальной направленности, мероприятиях различного уровня. Участие в школьном самоуправлении и общественной жизни. Готовность и способность вести конструктивный  диалог с другими людьми и достигать в нем взаимопонимания</t>
  </si>
  <si>
    <t>эстетическое, эмоционально-ценностное видение окружающего мира; способность к эмоционально-ценностному освоению мира, самовыражению и ориентации в художественном и нравственном пространстве культуры</t>
  </si>
  <si>
    <t xml:space="preserve">Осознанность эмоционально-ценностного видения окружающего мира
Эмоциональная отзывчивость
</t>
  </si>
  <si>
    <t xml:space="preserve">Самоопределение: 
осознанный выбор индивидуальной траектории образования в соответствии с  профессиональными предпочтениями
</t>
  </si>
  <si>
    <t>Результативность/достижения в конкурсах, олимпиадах, фестивалях, конференциях, конкурсах профессионального мастерства (Юниор,WorldSkills), соревнованиях, марафонах</t>
  </si>
  <si>
    <t xml:space="preserve"> самостоятельно осуществляет поиск  информации в соответствии с целями своей деятельности;
 самостоятельно структурирует текст; 
 самостоятельно определяет взаимосвязи описанных в тексте событий, явлений, процессов; 
 может резюмировать главную идею текста;
 преобразовывает и  интерпретирует текст 
 дает критическую оценку содержания и формы текста.
</t>
  </si>
  <si>
    <t xml:space="preserve">Читательская компетентность (уровень функциональной грамотности);
готовность и способность к самостоятельной информационно-познавательной деятельности
</t>
  </si>
  <si>
    <t>Самоопределение: выстраивание индивидуальной образовательной траектории в соответствии с профессиональным выбором</t>
  </si>
  <si>
    <t>Технологии личностно-ориентированного обучения на основе системно-деятельностного подхода, технология самоопределения, дебаты, дискуссии, технология социального проектирования, ИКТ, технология учебного исследования, экскурсионная деятельность при организации сетевого взаимодействия</t>
  </si>
  <si>
    <t xml:space="preserve">педагогическое моделирование, т.е. создание условий для проявления самостоятельности в принятии решений, эффективного конструктивного взаимодействия старшеклассников с социумом, ведение мониторинга личностных результатов 
</t>
  </si>
  <si>
    <t xml:space="preserve">Осуществляет самостоятельный, осознанный выбор в условиях поликультурного мира, проявляет готовность и способность к образованию, в том числе самообразованию
Результативность участия в исследовательской и проектной деятельности, успешное участие в олимпиадах и конкурсах выбранной направленности. Результативность участия в НПК, конкурсах, олимпиадах разного уровня, школьных фестивалях интеллектуальной направленности
</t>
  </si>
  <si>
    <t xml:space="preserve">Способность принимать поликультурное пространство
Умение выстраивать собственные ценностные позиции в соответствии с нравственными установками общества 
</t>
  </si>
  <si>
    <t>Результативность/достижения в конкурсах, олимпиадах, фестивалях, конференциях, военных сборах, патриотических акциях</t>
  </si>
  <si>
    <t xml:space="preserve">Осознанность эмоционально-ценностного видения окружающего мира
Эмоциональная устойчивость
</t>
  </si>
  <si>
    <t xml:space="preserve">Осуществляет самостоятельный, осознанный выбор в условиях поликультурного мира, проявляет готовность и способность к образованию, в том числе самообразованию, профессиональному самоопределению
Результативность участия в исследовательской и проектной деятельности, успешное участие в олимпиадах и конкурсах выбранной направленности. Результативность участия в НПК, конкурсах, олимпиадах разного уровня, школьных фестиваляхэстетической направленности
</t>
  </si>
  <si>
    <t xml:space="preserve">Самоопределение: 
выстраивание индивидуальной образовательной траектории в соответствии с профессиональным выбором
</t>
  </si>
  <si>
    <t xml:space="preserve">Осуществляет самостоятельный, осознанный выбор в условиях поликультурного мира, проявляет готовность и способность к образованию, в том числе самообразованию
Результативность участия в исследовательской и проектной деятельности, успешное участие в олимпиадах и конкурсах выбранной направленности. Результативность участия в НПК, конкурсах, олимпиадах разного уровня, школьных фестивалях
</t>
  </si>
  <si>
    <t>Познание окружающего мира, сотрудничество</t>
  </si>
  <si>
    <t>Любознательность, самостоятельность, коммуникабельность</t>
  </si>
  <si>
    <t>Участие в конкурсах, проектах</t>
  </si>
  <si>
    <t>Проекты, игры</t>
  </si>
  <si>
    <t>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t>
  </si>
  <si>
    <t>Коммуникабельность при работе в группе, паре, адаптация обучающихся к современным условиям жизни</t>
  </si>
  <si>
    <t>Дружба, сотрудничество, участие</t>
  </si>
  <si>
    <t>Коммуникативность, доброжелательность, сочувствие</t>
  </si>
  <si>
    <t>Наблюдение, тестирование, творческие задания, участие в соревнованиях и конкурсах, анализ проектных и исследовательских работ, публичная защита творческих работ</t>
  </si>
  <si>
    <t xml:space="preserve">Индивидуальные, групповые формы занятий. образовательные и интеллектуальные игры, соревнования. Акции, фестивали, конкурсы.
Посещение внешкольных мероприятий
</t>
  </si>
  <si>
    <t>Создание развивающей среды, организация работы, мониторинг</t>
  </si>
  <si>
    <t>Коммуникабельность, организация работ, отношение, достижения</t>
  </si>
  <si>
    <t>Формирование эстетического отношений к окружающему миру, воспитание эстетических потребностей, ценностей</t>
  </si>
  <si>
    <t>Креативность, эмоциональность, инициативность</t>
  </si>
  <si>
    <t>Конкурсы, творческие мероприятия</t>
  </si>
  <si>
    <t>Учебное сотрудничество, образовательные события, творческие конкурсы, фестивали, участие (педагог, обучающийся-родитель), посещение музеев, театров</t>
  </si>
  <si>
    <t>Создание для ребенка соответствующей развивающей среды;                                              организация групповой, парной работы;                                                                                               организация индивидуальной работы;                                                                                                     мониторинг участия и результативности обучающегося в различных видах деятельности</t>
  </si>
  <si>
    <t>Коммуникабельность при работе в группе, паре;                                                                            организация игровой, познавательной деятельности;                                                                                        формирование эстетического вкуса;                                                                                                   адаптация обучающихся к современным условиям жизни, участие в жизни класса и школы</t>
  </si>
  <si>
    <t>Коммуникабельность при работе в группе, паре;                                                                                               организация игровой, познавательной деятельности;                                                                       формирование эстетического вкуса;                                                                                                             адаптация обучающихся к современным условиям жизни, участие в жизни класса и школы</t>
  </si>
  <si>
    <t>Коммуникабельность при работе в группе, паре;                                                                                    организация игровой, познавательной деятельности;                                                                                формирование эстетического вкуса;                                                                                                       адаптация обучающихся к современным условиям</t>
  </si>
  <si>
    <t>Организованность, настойчивость</t>
  </si>
  <si>
    <t>Умение планировать и упорядочивать свои действия.                                                                       Способность преодолевать трудности.</t>
  </si>
  <si>
    <t>Наблюдения, участие в конкурсах, соревнованиях.                                                                          Творческая деятельность.</t>
  </si>
  <si>
    <t>Индивидуальные и групповые задания, физические упражнения, подвижные игры.                                Конкурсы, соревнования.                                                                                                                          Секции, кружки, студии.                                                                                                                                         Акции, фестивали, марафоны</t>
  </si>
  <si>
    <t>Организация работы, консультирование, коррекция действий;                                                      наблюдение;                                                                                                                                                 поддержка и поощрение;                                                                                                                отслеживание динамики.</t>
  </si>
  <si>
    <t>Организовывает свою деятельность по составленному плану действий;                                                                 умеет найти вариативные пути по решению проблем и трудностей.</t>
  </si>
  <si>
    <t>Ответственность, самоконтроль</t>
  </si>
  <si>
    <t>Проекты, игры, образовательные события</t>
  </si>
  <si>
    <t>Коммуникабельность при работе в группе, паре, организация работы, планирование</t>
  </si>
  <si>
    <t>Ответственность</t>
  </si>
  <si>
    <t>Формирование целостного мировоззрения, умение работать с материалом, разными ресурсами умение применять полученные знания для реализации необходимых действий</t>
  </si>
  <si>
    <t xml:space="preserve">Формирование познавательного интереса, умение работать в команде, сознательное отношение к занятиям, социализация, профессиональное самоопределение, планирование
</t>
  </si>
  <si>
    <t xml:space="preserve">Дружба, участие, отношения с другими </t>
  </si>
  <si>
    <t>Взаимопомощь</t>
  </si>
  <si>
    <t xml:space="preserve">Индивидуальные, групповые формы занятий.                                                                                    Образовательные и интеллектуальные игры, соревнования.                                                                    Акции, фестивали, конкурсы
Посещение внешкольных мероприятий
</t>
  </si>
  <si>
    <t>Дружба, участие, отношения с другими, интересы других людей</t>
  </si>
  <si>
    <t>Взаимопомощь, воспитание</t>
  </si>
  <si>
    <t>Умение рассчитывать свои силы. Способность поддерживать необходимую для достижения результата нагрузку.</t>
  </si>
  <si>
    <t>Самоконтроль, выносливость</t>
  </si>
  <si>
    <t>Индивидуальные и групповые задания, физические упражнения, подвижные игры.                         Конкурсы, соревнования.                                                                                                                           Секции, кружки, студии.                                                                                                                                   Акции, фестивали, марафоны</t>
  </si>
  <si>
    <t>Организация работы, консультирование, коррекция действий;                                                          наблюдение;                                                                                                                                               поддержка и поощрение;                                                                                                                                 отслеживание динамики.</t>
  </si>
  <si>
    <t>Проявляет стремление к преодолению трудностей;                                                                           оценивает свои действия на разных этапах деятельности;                                                                                    стремится к самосовершенствованию;                                                                                                           способен составить рациональный режим дня и отдыха и следует ему.</t>
  </si>
  <si>
    <t>Способность управлять собой в разных ситуациях.  Самостоятельно определять цели деятельности, планировать, контролировать и корректировать.</t>
  </si>
  <si>
    <t>Саморегуляция, самоопределение</t>
  </si>
  <si>
    <t>Самостоятельно ставит цели и управляет своими действиями;                                                         своевременно корректирует свои действия и проявляет волевые усилия в достижении цели; умеет расставить приоритеты в действиях;                                                                                   самоопределяется в выборе.</t>
  </si>
  <si>
    <t xml:space="preserve">1.Уровень соответствия образцу (да/нет) (%).
2.Соблюдение правил (да/нет) (%).
3. Выполняет по аналогии (да/нет) (%)
</t>
  </si>
  <si>
    <t xml:space="preserve">1.Эмоциональный настрой
2. Мотивация к учебной деятельности.                                                                                                              3. Готовность к социальному взаимодействию.
</t>
  </si>
  <si>
    <t xml:space="preserve">Викторины, состязания
Учебные задания
Беседа с игровыми элементами
Игра путешествие
Сюжетно-ролевая игра
</t>
  </si>
  <si>
    <t xml:space="preserve">1. Умение действовать по образцу с точным копированием.
2. Умение действовать по образцу с переходом на действие по аналогии.                              3.Умение слушать и слышать мнение других людей.
</t>
  </si>
  <si>
    <t xml:space="preserve">Создаёт алгоритм выполнения задания,
подбирает серию аналогичных учебных и игровых заданий.
</t>
  </si>
  <si>
    <t xml:space="preserve">Действует по образцу с точным копированием,                                                                                    действует по образцу с переходом на действие по аналогии.
</t>
  </si>
  <si>
    <t xml:space="preserve">1. Самоопределение — сформированность внутренней позиции школьника.
2. Любознательность.
3. Воля (усидчивость).
</t>
  </si>
  <si>
    <t xml:space="preserve">1. Имеет представление осоциальных знаниях (обобщественных нормах, устройстве общества, социально одобряемых и не одобряемыхформах поведенияв обществе и т.п.).
2. Приобретено первичное понимание социальной реальности и повседневной жизни через взаимодействиесо своими учителями (в основном и дополнительном образовании) как значимыми для него носителями положительного социального знанияи повседневного опыта.
3. Освоена роль ученикаи сформирован интерес (мотивация) к учению.
</t>
  </si>
  <si>
    <t xml:space="preserve">В качестве методов диагностики личностных изменений ребенка можно использовать
наблюдение, анкетирование, тестирование, диагностическую беседу, метод рефлексии,
метод незаконченного предложения и другие (эмоционально-положительное отношение
ученика к школе, ориентация на содержательные моменты школьной действительности              — уроки, познание нового, овладение умениями и новыми компетенциями, характер учебного сотрудничества с учителем и одноклассниками,                                                                                          — и ориентация на образец поведения «хорошего ученика» как пример для подражания).
</t>
  </si>
  <si>
    <t xml:space="preserve">Действует по образцу с точным копированием,                                                                                                 действует по образцу с переходом на действие по аналогии.
</t>
  </si>
  <si>
    <t xml:space="preserve"> Имеет начальные представления о моральных нормах и правилах нравственного
поведения, в том числе об этических нормах взаимоотношений в семье, между
поколениями, этносами, носителями разных убеждений, представителями различных
социальных групп; </t>
  </si>
  <si>
    <t xml:space="preserve">1.Организационно-волевые качества: терпение, воля, самоконтроль;
2.Ориентационные качества: самооценка, интерес к занятиям в детском объединении;
3. Поведенческие качества: конфликтность (отношение ребенка к столкновению
интересов (спору) в процессе взаимодействия, тип сотрудничества (отношение ребенка к
общим делам детского объединения).
</t>
  </si>
  <si>
    <t xml:space="preserve"> способен назвать…, способен выполнить конкретное действие;
 нестандартность мышления младших школьников, которая проявляется в творческой фантазии, оригинальности и ассоциативности ребёнка при создании яркого эмоционально-художественного образа в процессе коллективной творческой деятельности, которая оптимально «ведёт» ребёнка к проявлению креативности. А также в готовности младшего школьника к продуктивной коллективной творческой деятельности, характеризующейся
первоначальными знаниями младших школьников об эстетическом в окружающем мире, их умением работать продуктивно и творчески индивидуально, в микрогруппе, коллективе, навыками работы в ситуациях эмоционального переживания, творческого озарения.
</t>
  </si>
  <si>
    <t xml:space="preserve">1. Знают и выполняют санитарно-гигиенические правила.
2. Соблюдают здоровье сберегающий режим дня.
3. Имеют потребность к прогулкам на природе, подвижным играм, участию в спортивных соревнованиях.
</t>
  </si>
  <si>
    <t xml:space="preserve"> Оценивание физической подготовленности учеником производится посредством
выполнения определённых контрольных упражнений, направленных на определение
своей развития основных физических качеств занятий человека: 
 быстрота - бег 60,100метров;
 силовая выносливость - подтягивания, также на высокой перекладине,  сгибание и разгибание рук в упоре лёжа;                                                                                                                                          общая спортивная  выносливость -бег 1000,2000,3000 метров;
 гибкость, ловкость, наклон вперёд сидя на полу; 
 Все эти тесты можно проводить для всех возрастов, меняя показатели, в соответствии
с возрастом.
</t>
  </si>
  <si>
    <t xml:space="preserve">гимнастика
спортивные  игры
общая физическая подготовка
</t>
  </si>
  <si>
    <t xml:space="preserve">1. Самостоятельность (самоуважение, самооценка).
2. Целеустремленность, готовность к осознанному выбору.
3. Сознательное отношение к образованию и самообразованию.
</t>
  </si>
  <si>
    <t xml:space="preserve">1. Умение работать по инструкции, самостоятельно выполняявсе требования.                                        2. Самостоятельно планировать и осуществлять действиявусловиях учебной ситуации.
3. Умение довести дело до желаемого результата.
</t>
  </si>
  <si>
    <t xml:space="preserve">Информационно-коммуникативная  компетенция
1.Уровень соответствия образцу (да/нет) (%).
2. Соблюдение правил (да/нет) (%).
3. Осуществление планирования, приводящего к желаемому результату (да/нет) %.
4. Соответствие конечного результата запланированному (да/нет) %.
</t>
  </si>
  <si>
    <t xml:space="preserve">Игровые задания.
Учебные задания
Проблемный диалог
Коллективное творческое дело
Тематические задания по подгруппам
</t>
  </si>
  <si>
    <t xml:space="preserve"> 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
</t>
  </si>
  <si>
    <t xml:space="preserve"> 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
</t>
  </si>
  <si>
    <t xml:space="preserve">1. Получен опыт переживанияи позитивного отношениякбазовым ценностям общества, ценностного отношенияксоциальной реальности в целом.
2. Владеет способамивзаимодействияс обучающимисянауровнекласса,школы, т.е. в защищённой, дружественной просоциальнойсреде.
3. Получил опыт практического подтверждения приобретённых социальных знаний, начинает их ценить (оценивает жизненныеситуаций и поступки героев художественных текстовс точки зрения общечеловеческих норм).
</t>
  </si>
  <si>
    <t xml:space="preserve">1. Смыслоообразование — поиск и установление личностного смысла (т. е. «значения для себя») учения.
2. Самоконтроль и самооценка.
3. Готовность к сотрудничеству. Уважение к правам, свободам и обязанностям человека.
</t>
  </si>
  <si>
    <t xml:space="preserve"> В качестве методов диагностики личностных изменений обучающегося можно использовать: наблюдение, анкетирование, тестирование, диагностическую беседу, метод рефлексии, метод незаконченного предложения и другие (сфорсированность основ гражданской
идентичности — чувства гордости за свою Родину, знание знаменательных для Отечества исторических событий; любовь к родному краю и малой Родине, осознание своей национальности, уважение культуры и традиций народов России и мира; отказ от деления на «своих» и «чужих», развитие доверия и способности к пониманию и сопереживания чувствам других людей;
</t>
  </si>
  <si>
    <t xml:space="preserve">1. Имеет нравственно-этический опыт взаимодействия со сверстниками, старшими
и младшими детьми, взрослыми в соответствии с общепринятыми нравственными нормами.
2. Уважительно относится к родителям (законным представителям), к старшим,
заботливо относится к младшим к традиционным религиям.
3. Способен проявить неравнодушие к жизненным проблемам других людей, сочувствие к человеку, находящемуся в трудной ситуации;
</t>
  </si>
  <si>
    <t xml:space="preserve">1.Организационно-волевые качества: терпение, воля, самоконтроль;                                 2.Ориентационные качества: самооценка, интереск занятиям в детском объединении;                         3. Поведенческие качества: конфликтность (отношение ребенка к столкновению интересов (спору) в процессе взаимодействия, тип сотрудничества (отношение ребенка к общим делам школьного коллектива).
</t>
  </si>
  <si>
    <t xml:space="preserve"> умеет абстрагироваться при создании эстетического продукта, способен к самоанализу эстетических продуктов и обоснованность собственных эстетических оценок в коллективной творческой деятельности.
 испытывает потребность в обмене эстетической информацией; межличностные и межгрупповые отношения при обмене эстетической информацией в процессе
коллективной творческой деятельности, и средства коммуникации.
</t>
  </si>
  <si>
    <t xml:space="preserve">1.Знают об оздоровительном влиянии природы на человека.
2 Имеют первоначальные представления о возможном негативном влиянии
компьютерных игр, телевидения, рекламы на здоровье человека.
3. Имеют представления о роли физической культуры и спорта для здоровья человека, его
образования, труда и творчества.
</t>
  </si>
  <si>
    <t xml:space="preserve">1.Сформированы физические основы знаний о гигиене, о влиянии занятий физической
культурой;
2.Углублены знания представления о спорте, об оказании первой помощи
3.Самостоятельное занятие спортом;
4. Сформированы навыки адекватной оценки своих физических возможностей.
</t>
  </si>
  <si>
    <t xml:space="preserve">гимнастика
спортивные  игры
общая физическая подготовка
спортивные  турниры
соревнования школьного , районного уровня
</t>
  </si>
  <si>
    <t xml:space="preserve">1. Умение самостоятельно работать по образцу, по инструкции, по аналогии.                                           2.Умение оценивать свои действия и перестраивать их согласно новым условиям.
3.Умение планировать, контролировать время выполнения заданий.
4. Умение самостоятельно приобретать новые знания, проводить учебные исследования.
</t>
  </si>
  <si>
    <t xml:space="preserve">1.Самостоятельность в подборе и работе с литературой ( самоконтроль, самоуважение, самооценка)
2. Ответственность за принятые обязательства и собственные действия.
3. Построение проекта
</t>
  </si>
  <si>
    <t xml:space="preserve">1. Уровень соответствия образцу (да/нет) (%).
2. Соблюдение правил (да/нет) (%).
3. Осуществление планирования, приводящего к желаемому результату (да/нет) %.
4. Соответствие конечного результата запланированному (да/нет) %.
5. Оценивает свои действия и вносит изменения в действия согласно новым условиям (да/нет) %
6. Планирует и контролирует время выполнения заданий (да/нет) %.
</t>
  </si>
  <si>
    <t xml:space="preserve">Деловая игра, ролевая игра
Учебные задания
Тематическая дискуссия
Построение проекта 
Защита творческй работы
Презентация
</t>
  </si>
  <si>
    <t xml:space="preserve"> 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
</t>
  </si>
  <si>
    <t xml:space="preserve">1. Знает и принимает следующие базовые ценности: «добро», «терпение», «родина»,  «природа», «семья».
2.Использует полученные знания и навыки для организации и участия в нравственно- ориентированной социально значимой деятельности.
3. Применяет элементы опыта нравственного поведения и жизни.
</t>
  </si>
  <si>
    <t xml:space="preserve">1. Морально-этическая ориентация — знание основных моральных норм и ориентация на
выполнение норм на основе понимания их социальной необходимости.
2. Личность со сформированными: 
- общечеловеческими ценностями;
- способностью осуществлять нравственный выбор.
</t>
  </si>
  <si>
    <t xml:space="preserve"> В качестве методов диагностики личностных изменений обучающегося можно использовать: наблюдение, анкетирование, тестирование, диагностическую беседу, метод рефлексии, метод незаконченного предложения и другие (сформированность самооценки, включая
осознание своих возможностей в учении, способности адекватно судить о причинах
своего успеха/неуспеха в учении; умение видеть свои достоинства и недостатки, уважать себя и верить в успех).
</t>
  </si>
  <si>
    <t xml:space="preserve">1. Способен эмоционально реагировать на негативные проявления в обществе в целом.
2. Умеет анализировать нравственную сторону своих поступков и поступков других людей.
3. Знает и соблюдает культура поведения.
4. Сформирован эстетический вкус, уважение личности.
</t>
  </si>
  <si>
    <t xml:space="preserve">1.Организационно-волевые качества: терпение, воля, самоконтроль;
2.Ориентационные качества: самооценка, интерес к занятиям в детском объединении;                         3. Поведенческие качества: конфликтность (отношение ребенка к столкновению интересов (спору) в процессе взаимодействия, тип сотрудничества (отношение ребенка к общим делам школьного коллектива).
</t>
  </si>
  <si>
    <t xml:space="preserve">1) Степень устойчивости увлечений и эстетических интересов, сформированных на системе личных эстетических предпочтений
2) Заинтересованность в изучении эстетических предметов и явлений; широкий интерес в области искусства; стремление участвовать в художественно-творческой деятельности, стремление расширить эстетический кругозор, общественно- эстетическая активность                            3) Проявление художественнотворческих способностей в эстетической деятельности
</t>
  </si>
  <si>
    <t xml:space="preserve">1. Выносливость (сила).
2. Целеустремленность.
3. Сформированы 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t>
  </si>
  <si>
    <t xml:space="preserve">Рекомендуется проводить комплексные тесты, позволяющие внешне оценивать физическое развитие и функциональное состояние учащихся, не требующих специального оборудования. Используя эти тесты, следует низке иметь в виду, что отклонения учащихся от возрастных
нормативов могут быть связаны с неучтёнными детям факторами (наследственность, бытовые условия, национальные особенности, перенесённые заболевания физической и т.д.). Поэтому
очень важно диалог вести наблюдения за школьниками и фиксировать результаты в
динамике.
У молодого человека: навык и потребность ежедневного занятие спортом.
Сформированы навыки адекватной оценки своих физических возможностей.
</t>
  </si>
  <si>
    <t xml:space="preserve">гимнастика
спортивные  игры
общая физическая подготовка
спортивные  турниры
соревнования школьного , районного уровня, городского уровня
спортивные мастер классы
</t>
  </si>
  <si>
    <t xml:space="preserve">1.Способность к общению и умение договариваться.
2.Ответственно относиться к своим действиям и поступкам.
</t>
  </si>
  <si>
    <t xml:space="preserve">1. Коммуникативность.
2. Самостоятельность.
</t>
  </si>
  <si>
    <t xml:space="preserve">Опросники. Наблюдение. Тестирование.
Публичная защита творческих работ.
Интеллектуальные игры. Участие в акциях, фестивалях, марафонах, соревнованиях и
конкурсах.
Критерии: вступает в контакт, способен поддерживать общение; управляет своими
действиями; самостоятельно выполняет действия без помощи посторонних.
</t>
  </si>
  <si>
    <t xml:space="preserve">Разные формы занятий (индивидуальная, парная, групповая).
КТД.                                                                                                                                                      Интеллектуальные игры.                                                                                                                  Экскурсии, акции, фестивали, марафоны.
Кружки, секции, студии, мастерские                                                                                                                        Соревнования.
Публичная защита творческих работ.
Развивающее обучение.                                                                                                                      Расшколивание
</t>
  </si>
  <si>
    <t xml:space="preserve">Организация работы;                                                                                                                                              координация и контроль образовательного процесса;
наблюдение.
</t>
  </si>
  <si>
    <t xml:space="preserve">Организация, обсуждение и анализ своей деятельности;                                                                       умение задавать вопросы, вступать в диалог;                                                                                       применение на практике полученных знаний.
</t>
  </si>
  <si>
    <t xml:space="preserve">1.Творческое проявление активности.
2.Сознательно регулировать свою деятельность и корректировать себя.
</t>
  </si>
  <si>
    <t xml:space="preserve">1. Инициативность.
2. Целеустремленность.
</t>
  </si>
  <si>
    <t xml:space="preserve">Наблюдение. Тестирование.                                                                                                             Контрольные, практические, творческие задания.
Образовательные и интеллектуальные игры.                                                                                         Участие в акциях, фестивалях, марафонах, соревнованиях и конкурсах.
Критерии: выполняет требования педагога сразу и до конца; умеет планировать и
организовывать свою деятельность; проявляет творческую инициативу; умеет подчинять свои действия поставленным целям.
</t>
  </si>
  <si>
    <t xml:space="preserve">ИКТ.                                                                                                                                                            Дискуссии.                                                                                                                                                    Творческая, проектная, исследовательская деятельность. Практические занятия.                                                                          Образовательные игры. Интеллектуальные игры.                                                                              Акции, фестивали, марафоны. Конкурсы.
Экскурсии, мастерские. Кружки, секции, студии.                                                                                     Предметные недели.
Расшколивание.                                                                                                                                                Проект по полилингвальности.                                                                                                Соревнования.
</t>
  </si>
  <si>
    <t xml:space="preserve">Организация работы;                                                                                                                                 передача собственного опыта;                                                                                                                    поддержка и поощрение обучающихся;                                                                                                    наблюдение;                                                                                                                                   отслеживание динамики.
</t>
  </si>
  <si>
    <t xml:space="preserve">Работа в команде;                                                                                                                                                 умение ставить цель и достигать желаемого результата;
проявление творчества и способность к генерированию идей.
</t>
  </si>
  <si>
    <t xml:space="preserve">1.Участие в проектной и исследовательской деятельности.
2.Умение планировать, анализировать и делать выбор.
</t>
  </si>
  <si>
    <t xml:space="preserve">1. Саморегуляция (способность управлять собой в разных ситуациях)
2.Самоопределение (самостоятельно определять цели деятельности и составлять
планы деятельности; самостоятельно осуществлять, контролировать и корректировать деятельность).
</t>
  </si>
  <si>
    <t xml:space="preserve">Наблюдение. Тестирование.                                                                                                       Контрольные, практические, творческие задания.                                                                           Участие в акциях, фестивалях, марафонах, соревнованиях и конкурсах.                                    Анализ проектных и исследовательских работ.
Профориентационное тестирование.
Критерии: самостоятельно ставит образовательные цели; продуктивно взаимодействует со сверстниками и взрослыми; самоопределяется в деятельности; проявляет находчивость и
оригинальность в решении новых задач
</t>
  </si>
  <si>
    <t xml:space="preserve">Дискуссии.                                                                                                                                                Творческая, проектная, исследовательская деятельность, публичная защита работ. Интеллектуальные игры.
Практические занятия.                                                                                                                            Мастер-классы.
Акции, фестивали, марафоны. Конкурсы.
Соревнования.                                                                                                                                  Поисковая деятельность.
Профориентационные тренинги.
Расшколивание.
</t>
  </si>
  <si>
    <t xml:space="preserve">Организация работы;                                                                                                                  сопровождение;
консультирование;                                                                                                                                            создание ситуации успеха;                                                                                                                      отслеживание динамики.
</t>
  </si>
  <si>
    <t xml:space="preserve">Самостоятельно управляет своими действиями и принимает решения;                                              имеет свое мнение и умеет его отстаивать;
проявляет оригинальность в способах действий;                                                                               выстраивает дальнейшую траекторию личного роста
</t>
  </si>
  <si>
    <t xml:space="preserve">1. Умение  договариваться,  общаться
2. Ответственно  относиться к   своим  действиям
</t>
  </si>
  <si>
    <t xml:space="preserve">1.  Коммуникативность
2. Самостоятельность
</t>
  </si>
  <si>
    <t xml:space="preserve">1. Наблюдение.  Тестирование. 
2. Интеллектуальные игры, участие  в различных  акциях,  фестивалях, марафонах, соревнованиях, конкурсах
3. Публичная  защита проектов
Критерии:
1. Вступает в контакт,  способен  поддерживать общение;  
2. Умеет управлять своими  действиями.
3. Самостоятельно выполняет  действия  без помощи посторонних
</t>
  </si>
  <si>
    <t xml:space="preserve">1. Индивидуальная, парная,  групповая
2. Коллективные  творческие дела,  Экскурсии,  творческие мастерские. Фестивали, акции,  конкурсы,  марафоны. Интеллектуальные игры, соревнования. Публичная  защита проектов. 
3. Расширение образовательного пространства школьников.
</t>
  </si>
  <si>
    <t xml:space="preserve">1. Умеет доступным  способом объяснять  учебный  материал, чтобы  обеспечить  его  понимание и усвоение.
2. Уметь   создать   мотивацию для  усвоения  учебного  материала.
</t>
  </si>
  <si>
    <t xml:space="preserve">1. Проявляет   любознательность, интересуется  всем  новым.
2. Умеет концентрировать внимание, наблюдать,  сравнивать, выделять  существенное, делать выводы
</t>
  </si>
  <si>
    <t xml:space="preserve">1.  Способность к сочувствию,  состраданию
2. Способность   соблюдать  элементарные   нормы и правила поведения.
3. Коммуникативные   способности ( умение вести диалог,  высказывать свою позицию,  договариваться со сверстниками)
</t>
  </si>
  <si>
    <t xml:space="preserve">1. Эмоционально  отзывчивый.
2.  Коммуникативный (овладевший   средствами   общения и способами   взаимодействия со взрослыми  и сверстниками).
3. Доброжелательный 
</t>
  </si>
  <si>
    <t xml:space="preserve">1. Наблюдение. Опросники.
Критериальное оценивание по трем  уровням : удовлетворительно, хорошо, отлично.
Критерии:
1. Взаимодействует   со сверстниками
2. Способен поддерживать общение.
3. Сопереживает
4. Управляет своими действиями
5. Оказывает помощь
</t>
  </si>
  <si>
    <t xml:space="preserve">1. Индивидуальная, групповая
2. КТД.
3. Образовательные и интеллектуальные игры, соревнования
</t>
  </si>
  <si>
    <t xml:space="preserve">1. Выстраивает   позитивные  межличностные  отношения
2. Строит  свою работу , основываясь  на  особенностях  детей, а не только  на требованиях программы.
</t>
  </si>
  <si>
    <t xml:space="preserve">1. Доброжелателен и эмоционально отзывчив.
2. Умеет  общаться   со взрослыми и сверстниками.
3. Соблюдает нормы поведения в коллективе.
</t>
  </si>
  <si>
    <t xml:space="preserve">1. Развитие основных творческих  умений
• Музыкальное
• Литературное
• Изобразительное
( все зависит от  индивидуальности  ребенка)
</t>
  </si>
  <si>
    <t xml:space="preserve">1. Самостоятельность
2. Воля.
3. Целеустремленность
</t>
  </si>
  <si>
    <t xml:space="preserve">1. Наблюдение.  Тестирование. 
2. Интеллектуальные игры, участие  в различных  акциях,  фестивалях, марафонах, соревнованиях, конкурсах
Критерии:
1. Соблюдает правила и нормы  поведения.
2. Управляет своими действиями
3. Самостоятельно  выполняет  действия до конца
</t>
  </si>
  <si>
    <t xml:space="preserve">1. Индивидуальная, групповая
2. КТД.
3. Театрально-игровая деятельность
4. Выставки, смотры, соревнования
</t>
  </si>
  <si>
    <t xml:space="preserve">1. Создает   алгоритм  выполнения  задания.
2. Подбирает  серию аналогичных  учебных  и игровых заданий.
</t>
  </si>
  <si>
    <t xml:space="preserve">1. Действует по образцу  с точным копированием
2.  Действует по образцу  с переходом на действие  по аналогии. 
</t>
  </si>
  <si>
    <t xml:space="preserve">1. Умеет   проводить   специальную разминку
2. Умеет  выполнять   основные технические приемы
3. Умеет работать в команде
</t>
  </si>
  <si>
    <t xml:space="preserve">1. Настойчивость
2. Трудолюбие
3. Умение работать  вкоманде
</t>
  </si>
  <si>
    <t xml:space="preserve">1. Наблюдение.
2. Участие  в конкурсах, соревнованиях
Критерии:
Начальная, промежуточная и  итоговая диагностика.
</t>
  </si>
  <si>
    <t xml:space="preserve">1. Спортивные праздники
2. Подвижные игры
3. Занятия в спортивных  секциях
4. Беседы. 
5. КТД
</t>
  </si>
  <si>
    <t xml:space="preserve">1. Владеет  знаниями  возрастной психологии и особенностей  физиологического развития детей и подростков
2. Использует   игровые технологии  для  снятия  эмоционального напряжения.
3. Владеет  информационно-пропагандисткой   системой   повышения   уровня знаний о негативном влиянии  факторов  риска на здоровье .
</t>
  </si>
  <si>
    <t xml:space="preserve">1. С удовольствием посещает  занятия.
2. Проводит специальную   разминку по образцу
3. Знает и выполняет   санитарно-гигиенические  правила, соблюдает режим дня.
</t>
  </si>
  <si>
    <t xml:space="preserve">1. Сознательно регулировать  свою деятельность и корректирует себя.
2. Проявлять  творческую активность
</t>
  </si>
  <si>
    <t xml:space="preserve">1. Инициативность
2. Целеустремленность
</t>
  </si>
  <si>
    <t xml:space="preserve">1. Наблюдение. Тестирование. Контрольные,  практические, творческие задания.
2. Образовательные и  интеллектуальные  игры.
3. Участие  в различных  акциях,  фестивалях, марафонах, соревнованиях, конкурсах
Критерии:
1. Умеет планировать и организовывать свою деятельность
2. Проявляет  творческую активность.
3. Выполняет   требования педагогов сразу и до конца.
</t>
  </si>
  <si>
    <t xml:space="preserve">1. ИКТ.  Дискуссии, Творческая и исследовательская деятельность
2. Образовательные и интеллектуальные игры.
3. Акции,  фестивали, марафоны, конкурсы.
4. Кружки,  секции,  студии
1. Предметные недели. 
2. Расширение образовательного пространства школьников.
</t>
  </si>
  <si>
    <t>Организация  работы;                                                                                                                                   передача собственного опыта;                                                                                                                        поощрение  и поддержка  обучающихся;                                                                                                                                отслеживание   динамики</t>
  </si>
  <si>
    <t xml:space="preserve">1. Работать в команде;
2.   уметь  ставить  цель и достигать  результата; 
3.  проявлять  творчества.
</t>
  </si>
  <si>
    <t xml:space="preserve">1. Умение   сотрудничать   с педагогами, сверстниками, родителями.
2. Умение   прогнозировать   развитие  социальной ситуации в коллективе.
3. Умение понимать  и принимать выбор  другого человека, находить компромисс.
</t>
  </si>
  <si>
    <t xml:space="preserve">1. Принимает  базовые  национальные ценности,  традиции.
2. Имеет активную жизненную позицию
3. Способен  к самоуправлению на основе  осознанной  нравственной позиции
</t>
  </si>
  <si>
    <t xml:space="preserve">1. Наблюдения, тренинги, Творческие задания, публичная защита   творческих работ
Критериальное оценивание по трем  уровням : удовлетворительно, хорошо, отлично.
Критерии:
1. Выполняет требования педагога
2. Умеет планировать и организовывать свою деятельность
3. Проявляет инициативу
</t>
  </si>
  <si>
    <t xml:space="preserve">1. Решение  ситуативных задач
2. Творческие индивидуальные  и коллективные работы.
3. Образовательные и интеллектуальные игры, соревнования
</t>
  </si>
  <si>
    <t xml:space="preserve">1. Умеет  организовывать  и координировать  работу.
2. Взаимодействует   с учащимися  в различных  ситуативных  беседах.
3. Поддерживает  и поощряет,  отслеживает динамику.
</t>
  </si>
  <si>
    <t xml:space="preserve">1. В своем поведении руководствуется  сформированной  собственной  духовно- нравственной  позицией.
2. Активно учувствует   в делах   класса и школы.
3. Проявляет  интерес   к общественным  явлениям.
</t>
  </si>
  <si>
    <t xml:space="preserve">1. Самостоятельность
2. Воля.
3. Умение  высказывать   свою точку зрения и ее отстаивать
</t>
  </si>
  <si>
    <t xml:space="preserve">1. Наблюдение. Тестирование. Контрольные,  практические, творческие задания.
2. Образовательные и  интеллектуальные  игры.
3. Участие  в различных  акциях,  фестивалях, марафонах, соревнованиях, конкурсах
Критерии:
1. Выполняет  требования педагога  сразу и до конца.
2. Умеет планировать  и организовывать свою  деятельность
3. Проявляет  творческую   инициативу.
</t>
  </si>
  <si>
    <t xml:space="preserve">1. Театрально-игровая деятельность
2. Тематические концерты, традиционные праздники, конкурсы, смотры, выставки  детского  творчества.
</t>
  </si>
  <si>
    <t xml:space="preserve">1. Создает условия для самостоятельной  работы
2. разрабатывает  инструкции и мотивирует  на качественное  выполнение работы до ее полного завершения.
</t>
  </si>
  <si>
    <t xml:space="preserve">1. Самостоятельная работа   по инструкции
2. Самостоятельное планирование и осуществление  действия   в условиях  учебной ситуации
3. Уметь  довести  дело  до  желаемого результата
</t>
  </si>
  <si>
    <t xml:space="preserve">1. Умеет  планировать  режим дня, обеспечивая  оптимальное   сочетание  умственных, физических  нагрузок и отдыха
2. Владеет нормами поведения во время   соревнований, тренировок.
</t>
  </si>
  <si>
    <t xml:space="preserve">1. Способность к  саморегуляции
2. Моральная зрелость
3. Принятие  ценностей ЗОЖ
</t>
  </si>
  <si>
    <t xml:space="preserve">1. Наблюдение.
2. Участие  в конкурсах, соревнованиях
Критерии:
Мониторинг  достижения   личностных   результатов 
</t>
  </si>
  <si>
    <t xml:space="preserve">1. Знакомство  с правилами  здорового образа жизни, укрепления здоровья, взаимосвязи  здоровья  физического, психического и  здоровья  общества
2. Овладение  комплексами  упражнений,  разнообразными   навыками двигательной активности.
3. Регулярность  безопасных   физических упражнений
</t>
  </si>
  <si>
    <t xml:space="preserve">1. Владеет  знаниями  возрастной психологии и особенностей  физиологического развития детей и подростков
2. Владеет  информационно-пропагандисткой   системой   повышения   уровня знаний о негативном влиянии  факторов  риска на здоровье .
3. Создает доброжелательную  обстановку на занятиях.
</t>
  </si>
  <si>
    <t xml:space="preserve">1. Занимается   спортом.
2. Ведёт ЗОЖ: соблюдает  правила гигиены, режим дня
</t>
  </si>
  <si>
    <t xml:space="preserve">1. Умение планировать, анализировать, делать выбор
2.  Участие  в проектной  и исследовательской деятельности
</t>
  </si>
  <si>
    <t xml:space="preserve">1. Способность управлять  собой в разных  ситуациях
2. Самостоятельно  определять  цели  деятельности и составлять  планы;   осуществлять , контролировать и корректировать  свою деятельность.
</t>
  </si>
  <si>
    <t xml:space="preserve">1. Наблюдение. Тестирование, Контрольные,  практические, творческие задания. Профориентационное тестирование
Критерии:
1. Умеет  планировать  и контролировать  время выполнения заданий.
2. Умеет  оценивать   свои  действия  и вносит  изменения  в действия   согласно  новым условиям
</t>
  </si>
  <si>
    <t xml:space="preserve">1. ИКТ.  Дискуссии, Творческая и исследовательская деятельность
2. Образовательные и интеллектуальные игры.
3. Акции,  фестивали, марафоны, конкурсы.
4. Предметные недели. 
5. Расширение образовательного пространства школьников.
</t>
  </si>
  <si>
    <t xml:space="preserve">1. Хорошо  знать преподаваемый предмет
2. Дает  ученикам  право выбора способа  деятельности, право высказаться, ценит позицию ученика
</t>
  </si>
  <si>
    <t xml:space="preserve">1. Иметь свое мнение и уметь его отстаивать;  
2.   управлять  своими  действиями и принимать решения; выстраивать  траекторию  личного  роста.
</t>
  </si>
  <si>
    <t xml:space="preserve">1. Умение   сочетать  личные  и общественные интересы.
2. Способность  контролировать   свои  поступки  влюбых  ситуациях.
3. Способность  к самостоятельным поступкам и действиям,  совершаемым   на  основе    морального выбора,  к принятию  ответственности  за их результаты.
</t>
  </si>
  <si>
    <t xml:space="preserve">1. Стремление  к духовному  саморазвитию.
2. Самостоятельность.
3. Ответственность.
</t>
  </si>
  <si>
    <t xml:space="preserve">1. Наблюдения, тренинги, Творческие задания.
2. Участие  в конкурсах  и соревнованиях.
3. Публичная  защита   творческих  проектов.
Критерии:
1. Продуктивно взаимодействует  со сверстниками и взрослыми.
2. Проявляет  требовательность к себе и стремиться стать лучше
3. Имеет результаты  в самообразовании и самовоспитании.
</t>
  </si>
  <si>
    <t xml:space="preserve">1. Творческая, проектная , исследовательская деятельность.
2. Конкурсы. Соревнования. Поисковая деятельность
3. Ролевые игры, моделирующие   ситуации гражданского выбора.
</t>
  </si>
  <si>
    <t xml:space="preserve">1. Умеет  организовывать  и координировать  работу.
2. Создает  ситуацию  успеха.
3. Отслеживает  динамику.
</t>
  </si>
  <si>
    <t xml:space="preserve">1. Дает  нравственно-этическую  оценку  предметам и явлениям.
2. Проявляет актинию жизненную позицию  в жизни   школы, района.
</t>
  </si>
  <si>
    <t xml:space="preserve">1. Самостоятельность
2. Целеустремленность
3. Отстаивать свою точку зрения и иметь   собственное «Я»
</t>
  </si>
  <si>
    <t xml:space="preserve">1. Индивидуальные и творческие  задания
2. Проектные  работы
Критерии:
1. Самостоятельно ставит цели
2. Продуктивно взаимодействует  со сверстниками и взрослыми
3. Самоопределяется   в деятельности
</t>
  </si>
  <si>
    <t xml:space="preserve">1. Театрально-игровая деятельность
2. Мастер - классы
3. Тематические концерты, традиционные праздники, конкурсы, смотры, выставки  детского  творчества.
</t>
  </si>
  <si>
    <t xml:space="preserve">1. Создает  алгоритм  выполнения задания
2. подбирает  серию аналогичных  учебных  и игровых заданий.
</t>
  </si>
  <si>
    <t xml:space="preserve">1. Самостоятельная работа   по инструкции
2. Оценивает   свои  действия  и перестраивает их согласно новым  условиям
</t>
  </si>
  <si>
    <t xml:space="preserve">1. Способен управлять своими эмоциями
2. Владеет   способами  организации и проведения  разнообразных   форм  занятий.
3. Умеет  взаимодействовать   в процессе занятий  физическими упражнениями, работать в команде.
</t>
  </si>
  <si>
    <t xml:space="preserve">1. Готовность  к саморазвитию
2. Ответственность за результат  своего дела
3. Усвоение  ценности  здорового и  безопасного  образа жизни.
</t>
  </si>
  <si>
    <t xml:space="preserve">1. Системное выполнение  комплексов упражнений.
2. Самостоятельные   занятия спортом
3. Участие   в спортивных   играх и соревнованиях
4. Проведение   спортивных  соревнований.
</t>
  </si>
  <si>
    <t xml:space="preserve">1. Владеет  знаниями  возрастной психологии и особенностей  физиологического развития детей и подростков
2. Занимается   личным самоусовершенствованием  в аспектах духовной.  Моральной культуры
</t>
  </si>
  <si>
    <t xml:space="preserve">1. Занимается  спортом
2. Ведет здоровый образ жизни
3. Не имеет вредных привычек
4. Знает и умеет  применять   правила  безопасного поведения в ЧС.
</t>
  </si>
  <si>
    <t xml:space="preserve">1. Умение действовать по образцу с точным копированием. 
2. Умение действовать по образцу с переходом на действие по аналогии. 
3.Умение слушать и слышать мнение других людей. 
</t>
  </si>
  <si>
    <t xml:space="preserve">1.Самоидентификация «Я –школьник». 
2. Мотивация к учебной деятельности.                                                                                                               3. Готовность к социальному взаимодействию. 
4.Ответственность за свои результаты. 
</t>
  </si>
  <si>
    <t xml:space="preserve">1.Уровень соответствия образцу (да/нет) (%). 
2.Соблюдение алгоритма  (да/нет) (%). 
3. Умение работать в группе (тест входной и итоговый)
</t>
  </si>
  <si>
    <t xml:space="preserve">1.Игровые задания. 
2.Учебные задания 
3. Проектная деятельность
</t>
  </si>
  <si>
    <t xml:space="preserve">1. Создаёт алгоритм выполнения задания, подбирает серию аналогичных учебных и игровых заданий. 
2. Обучает работе над проектом.
</t>
  </si>
  <si>
    <t xml:space="preserve">1. Действует по образцу с точным копированием, действует по образцу с переходом на действие по аналогии. 
2. Выстраивает коммуникации.
</t>
  </si>
  <si>
    <t xml:space="preserve">1. Сформированность внутренней позиции школьника. 
2. Любознательность.
3. Усидчивость
</t>
  </si>
  <si>
    <t xml:space="preserve">1. Личностных изменения через наблюдение, анкетирование, тестирование, рефлексии.
2. Ориентация на положительный образец как пример для подражания 
</t>
  </si>
  <si>
    <t xml:space="preserve">1. Игровые задания. 
2. Учебные задания 
3. Беседы о нравственных вопросах (просмотры и обсуждение фильмов, книг, встречи с замечательными людьми, посещение музеев)
4. Проектная деятельность
5.Участие в конкурсах, фестивалях различного уровня
</t>
  </si>
  <si>
    <t xml:space="preserve">1. Создаёт алгоритм выполнения задания, подбирает серию аналогичных учебных и игровых заданий. 
2. Обучает работе над проектом.
3. Организация встреч, экскурсии
</t>
  </si>
  <si>
    <t xml:space="preserve">1. Действует по образцу с точным копированием, 
2. Действует по образцу с переходом на действие по аналогии. 
3. Работает в группе над проектами.
4. Формулирует вопросы.
5. Описывает свои впечатления от прочитанного или увиденного.
</t>
  </si>
  <si>
    <t xml:space="preserve">знать  /понимать,  иметь  представление                                                                                                     1. Имеет представление о социальных знаниях (об общественных нормах, устройстве общества, социально одобряемых и не одобряемых формах поведения в обществе и т.п.). 
2. Имеет начальные представления о моральных нормах и правилах нравственного поведения.
3. Приобретено первичное понимание социальной реальности и повседневной жизни через взаимодействие с микросоциумом (кружок, студия, секция, класс, школа, дом)  как значимым для него носителем положительного социального знания и повседневного опыта. 
Освоена роль ученика и сформирован интерес (мотивация) к образованию. 
</t>
  </si>
  <si>
    <t xml:space="preserve">1. Любоваться, переживать и высказывать суждения вкуса (эстетическое суждение) доказательно оценивать.
2. Соответствующие возрасту комплекс поведенческих норм и взаимоотношений ребенка.
3. Способность воспринимать, видеть красоту в искусстве и жизни.
4. Овладение ребенком знаниями художественно-эстетической культуры.
</t>
  </si>
  <si>
    <t xml:space="preserve">1.Наблюдательность, т.е. уметь увидеть что-то необычное, особенное.
2. Широкий кругозор
3. Увлеченность, заинтересованность
</t>
  </si>
  <si>
    <t xml:space="preserve">1. Психолого-педагогическое наблюдение.                                                                                                   2. Мониторинг изменений (достижений).                                                                                                      3. Событийный мониторинг («Портфолио»).
4. Способен выполнить конкретное действие 
5. Нестандартность мышления младших школьников, которая проявляется в творческой фантазии, оригинальности и ассоциативности ребёнка при создании яркого эмоционально-художественного образа в процессе коллективной творческой деятельности.
6. Готовность  к продуктивной коллективной творческой деятельности, характеризующейся первоначальными знаниями младших школьников об эстетическом в окружающем мире, их умением работать продуктивно и творчески индивидуально, в группе, коллективе.
</t>
  </si>
  <si>
    <t xml:space="preserve">1.Игровые задания. 
2.Учебные задания.
3. Коллективная и индивидуальная творческая деятельность.
4. Выходы (театр, кино, выставки, экскурсии, творческие встречи, пленэр, концерты).
5. Проектная деятельность.
</t>
  </si>
  <si>
    <t xml:space="preserve">1. Создаёт алгоритм выполнения задания, подбирает серию аналогичных учебных и игровых заданий. 
2. Обучает работе над проектом.
3. Организация встреч, экскурсии.
4. Проводит беседы.
</t>
  </si>
  <si>
    <t xml:space="preserve">1. Действует по образцу с точным копированием, действует по образцу с переходом на действие по аналогии. 
2. Вырабатывает аккуратность, усидчивость в выполнении работы;
3. Развивает зрительную память, наблюдательность, пространственное воображение, чувство ритма и гармонии.
4. Видит красоту окружающего мира и добивается совершенствования в своей работе.
5.  Работает в группе над проектами
6.Успешность как залог самостоятельности и уверенности в себя
</t>
  </si>
  <si>
    <t xml:space="preserve">1.Умеют соблюдать личную гигиену.
2.Соблюдениездоровьесберегающий режима дня. 
3.Имеют навыки подвижных и спортивныхигр. 
</t>
  </si>
  <si>
    <t xml:space="preserve">1.Упорство, 
2.Терпение
3.Воля. 
</t>
  </si>
  <si>
    <t xml:space="preserve">1. Оценивание физической подготовленности производится посредством выполнения контрольных упражнений, направленных на определение развития основных физических качеств, эти тесты можно проводитьдля всех   возрастов, меняя   показатели, в соответствии с возрастом.  
2. Событийный мониторинг («Портфолио»).
</t>
  </si>
  <si>
    <r>
      <t xml:space="preserve">1. Игровые командные и индивидуальные задания.
2.Учебные, тренировочные задания.
3.здоровьесберегающие технологии </t>
    </r>
    <r>
      <rPr>
        <sz val="11"/>
        <rFont val="Verdana"/>
        <family val="2"/>
        <charset val="204"/>
      </rPr>
      <t xml:space="preserve">‒ </t>
    </r>
    <r>
      <rPr>
        <sz val="11"/>
        <rFont val="Calibri"/>
        <family val="2"/>
        <scheme val="minor"/>
      </rPr>
      <t xml:space="preserve">физкультурно-оздоровительные технологии: пальчиковую, зрительную и дыхательную гимнастику.
</t>
    </r>
  </si>
  <si>
    <t xml:space="preserve">1.Создаёт алгоритм выполнения задания, подбирает серию аналогичных учебных и игровых заданий. 
2. Профилактика вредных привычек средствами физической культуры. 
3. Обеспечение обучающихся необходимыми знаниями по охране здоровья;
4. Обеспечение обучающихся знаниями физиологических основ процессов жизнедеятельности человека, правил личной гигиены и т.д.;
5. обеспечение психического и физического здоровья
6. обучение элементарным навыкам эмоциональной разгрузки (рефлексии);
 7. обучение детей делать осознанный выбор поступков, поведения, позволяющих сохранять и укреплять здоровье; 
</t>
  </si>
  <si>
    <t xml:space="preserve">1.Действует по образцу с точным копированием, действует по образцу с переходом на действие по аналогии. 
- приобретение теоретических знаний, как основ здорового образа жизни; 
2. умение ребёнком оценивать свои достижения;
3.  исполнение тренировочных задач.
</t>
  </si>
  <si>
    <t xml:space="preserve">1. Умение работать по инструкции, самостоятельно выполняя все требования. 
2.Самостоятельно планировать и осуществлять действия в условиях учебной ситуации. 
3. Умение довести дело до желаемого результата. 
</t>
  </si>
  <si>
    <t xml:space="preserve">1. Самостоятельность (самоуважение, самооценка). 
2. Целеустремленность, готовность к осознанному выбору. 
3. Сознательное отношение к образованию и самообразованию. 
4. Ответственность за результаты работы в команде. 
</t>
  </si>
  <si>
    <t xml:space="preserve">1.Игровые задания. 
2.Учебные задания 
3. Поиск и обработка информации
4.Проектная деятельность
5.Элементы исследовательской деятельности.
</t>
  </si>
  <si>
    <t xml:space="preserve">1.Уровень соответствия образцу (да/нет) (%). 
2. Соблюдение алгоритма (да/нет) (%). 
3. Осуществление планирования, приводящего к желаемому результату (да/нет) %. 
4. Соответствие конечного результата запланированному (да/нет) %.                                               5.Событийный мониторинг («Портфолио»).
6.Ситуационные тесты (кейсы) на работу в команде.
</t>
  </si>
  <si>
    <t xml:space="preserve">1. 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 
</t>
  </si>
  <si>
    <t xml:space="preserve">1. Самостоятельная работа по инструкции, самостоятельное планирование и осуществление действия в условиях учебной ситуации, доводит дело до желаемого результата. 
2. Выстраивает коммуникации.
</t>
  </si>
  <si>
    <t xml:space="preserve">1. Смыслоообразование — поиск и установление личностного смысла (т. е. «значения для себя») учения. 
2. Самоконтроль и самооценка. 
3. Готовность к сотрудничеству.  
4. Уважение к правам, свободам и обязанностям человека.  
</t>
  </si>
  <si>
    <t xml:space="preserve">1. Личностных изменения через наблюдение, анкетирование, тестирование, рефлексии.
2. Сформированность основ гражданской идентичности —чувства гордости за свою Родину, знание знаменательных исторических событий Отечества; любовь к родному краю и малой Родине, 
3. Осознание себя гражданином России, уважение культуры и традиций народов России; развитие доверия и способности к пониманию и сопереживания чувствам других людей;  
</t>
  </si>
  <si>
    <t xml:space="preserve">1. Творческие задания
2. Учебные задания 
3. Беседы о нравственных вопросах (просмотры и обсуждение фильмов, книг, встречи с замечательными людьми, посещение музеев).
4. Проектная деятельность
5. Сотрудничество с музеями, ветеранскими организациями.
6. Участие в конкурсах, фестивалях различного уровня. 
</t>
  </si>
  <si>
    <t xml:space="preserve">1. Создаёт условия для самостоятельной работы обучающихся, разрабатывает инструкции и мотивирует на качественное выполнение работы. 
2. Вовлечение в организацию встреч, экскурсии, выходов.
</t>
  </si>
  <si>
    <t xml:space="preserve">1. Самостоятельная работа по инструкции, самостоятельное планирование и осуществление действия в условиях учебной ситуации, умение довести дело до результата. 
2. Индивидуально и в группе работает над проектами.
3. Выстраивает диалог.
4. Принимает участие в разработке и организации мероприятий.
</t>
  </si>
  <si>
    <t xml:space="preserve">1. Эстетическое наслаждение. Возникает на основе осмысления эстетического чувства
2. Воссоздать в воображении художественные образы, воспроизводить их и высказывать суждения вкуса
3.  Степень эстетической воспитанности школьника через поступки, трудовую деятельность, взаимодействие с людьми в общественной и личной жизни, его одежду и внешний вид.
4. Овладение  знаниями художественно-эстетической культуры.
</t>
  </si>
  <si>
    <t xml:space="preserve">1. Широкий кругозор
2. Эмоциональность (как чувственность, отзывчивость)
3. Ассоциативность 
</t>
  </si>
  <si>
    <t xml:space="preserve">1. Психолого-педагогическое наблюдение.    2. Мониторинг изменений  (достижений). 
3. Событийный мониторинг («Портфолио»).
4. Умеет абстрагироваться при создании эстетического продукта.
5. Способен  к самоанализу эстетических продуктов и обоснованность собственных эстетических оценок в коллективной творческой деятельности.  
6. Испытывает потребность в обмене эстетической информацией; 
7.Межличностные и межгрупповые отношения при обмене эстетической информацией в процессе коллективной творческой деятельности, и средства коммуникации. 
</t>
  </si>
  <si>
    <t xml:space="preserve">1.Игровые (импровизационные) задания. 
2.Учебные задания. 
3. Коллективная и индивидуальная творческая деятельность.
4. Выходы (театр, кино, выставки, экскурсии, творческие встречи, пленэр, концерты).
5. Проектная деятельность.
</t>
  </si>
  <si>
    <t xml:space="preserve">1. 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 
2. Сопровождает проектную и творческую деятельность.
3. Мотивирует к участию в конкурсах различного уровня
</t>
  </si>
  <si>
    <t xml:space="preserve">1. Развивает творческое восприятие и самостоятельность мышления, творчески подходит к решению любых задач; 
2. Расширяет общий кругозор и фантазию.
3. Индивидуально и в группе работает над проектами.
4. Принимает участие в разработке и организации мероприятий.
5. Успешность как залог самостоятельности и уверенности в себя
</t>
  </si>
  <si>
    <t xml:space="preserve">1. Соблюдение здоровьесберегающий режима дня. 
2.Умеют соблюдать личную гигиену.
3. Умение организовать спортивные игры,  
4. умение выполнять индивидуальные комплексы упражнений, использовать приобретенные знания и умения в практической деятельности.
5. Усвоение системы знаний о занятиях физической культурой, их роли и значении в формировании здорового образа жизни и социальной ориентации владение методикой
</t>
  </si>
  <si>
    <t xml:space="preserve">1. Выносливость. 
2. Воля
3. Умение концентрироваться
</t>
  </si>
  <si>
    <t xml:space="preserve">1.Сформированы физические основы знаний о гигиене, о влиянии занятий физической культурой; 
2.Углублены знания представления о спорте, об оказании первой помощи  
3.Самостоятельное занятие спортом; 
4.Сформированы навыки адекватной оценки   своих физических возможностей. 
5. Событийный мониторинг («Портфолио»).
</t>
  </si>
  <si>
    <t xml:space="preserve">1. Игровые командные и индивидуальные задания. 
2.Учебные задания,тренировочные задания.
3. Здоровьесберегающие технологии: интерактивные, информационные, личностно ориентированную, проектно-исследовательские, соревновательно – игровые, развивающую
</t>
  </si>
  <si>
    <t xml:space="preserve">1. профилактика вредных привычек средствами физической культуры
2. формирование навыков коммуникативного позитивного общения
3. обеспечение обучающихся необходимыми знаниями по охране здоровья;
4.обеспечение обучающихся знаниями физиологических основ процессов жизнедеятельности человека, правил личной гигиены и т.д.; обеспечение психического и физического здоровья
5. обучение элементарным навыкам эмоциональной разгрузки (рефлексии);
6. обучение детей делать осознанный выбор поступков, поведения, позволяющих сохранять и укреплять здоровье; 
</t>
  </si>
  <si>
    <t xml:space="preserve">1.Самостоятельная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 
2. Взаимодействие в команде, сотрудничество.
3. Соблюдение правил и спортивного поведения
4. исполнение тренировочных задач.
</t>
  </si>
  <si>
    <t xml:space="preserve">1. Умение самостоятельно работать по образцу, по инструкции, по аналогии.                               2.Умение оценивать свои действия и перестраивать их согласно новым условиям. 
3.Умение планировать, контролировать время выполнения заданий. 
4. Умение самостоятельного приобретать новые знания, проводить учебные исследования. 
</t>
  </si>
  <si>
    <t xml:space="preserve">1. Самостоятельность в подборе и работе с литературой (самоконтроль, самоуважение, самооценка). 
2. Ответственность за принятые обязательства и собственные действия. 
3. Сознательное отношение к образованию и профессиональному самоопределению. 
4. Ответственность за свой вклад в результат работы команды. 
</t>
  </si>
  <si>
    <t xml:space="preserve">1. Осуществление планирования, приводящего к желаемому результату (да/нет) %. 
2. Соответствие конечного результата запланированному (да/нет) %. 
3.Оценивает свои действия и вносит изменения в действия согласно новым условиям (да/нет) % 
4.Планирует и контролирует время выполнения заданий (да/нет) %. 
5. Событийный мониторинг («Портфолио»). 
6. Ситуационные тесты (кейсы) на работу в команде.
</t>
  </si>
  <si>
    <t xml:space="preserve">1. Создаёт условия для самостоятельной работы обучающихся, разрабатывает инструкции и мотивирует на качественное выполнение работы.
2. Сопровождает проектную и исследовательскую деятельность.
</t>
  </si>
  <si>
    <t xml:space="preserve">1 Учебные задания
2. Поиск и обработка информации
3.Проектная деятельность
4.Исследовательская деятельность.
</t>
  </si>
  <si>
    <t xml:space="preserve">1. Планирует, оценивает, анализирует, корректирует свои действия и перестраивает их согласно новым условиям.                                                                                                                                  2. Планирует тайминг и контролирует его соблюдение. 
3. Выстраивает коммуникации в различных условиях и образовательных ситуациях.
</t>
  </si>
  <si>
    <t xml:space="preserve">Обучающиеся смогут использовать полученные навыки в практической деятельности, в повседневной жизни 
1. Принимает следующие базовые ценности: «добро», «терпение», «родина», «природа», «семья».  
2.Использует полученные знания и навыки для организации и участия в нравственно ориентированной социально значимой деятельности.
3. Применяет элементы опыта нравственного поведения и жизни. 
</t>
  </si>
  <si>
    <t xml:space="preserve">1. Морально-этическая ориентация — знание основных моральных норм и ориентация на выполнение норм на основе понимания их социальной необходимости. 
2. Личность со сформированными: 
- общечеловеческими ценностями; 
- способностью осуществлять нравственный выбор. 
</t>
  </si>
  <si>
    <t xml:space="preserve">1. Личностных изменения через наблюдение, анкетирование, тестирование, рефлексии.
2. Сформированность гражданской идентичности.
3. Осознание ценности  жизни, семьи, Родины.
4. Сформированность самооценки, включая осознание своих возможностей, способности адекватно судить о причинах своего успеха/неуспеха; умение видеть свои достоинства и недостатки, уважать себя и верить в успех.
</t>
  </si>
  <si>
    <t xml:space="preserve">1.Кейсы 
2.Проекты 
3. Творческие задания
4. Круглые столы, дискуссии  о духовно-  нравственных вопросах (просмотры и обсуждение фильмов, книг, встречи с замечательными людьми, посещение музеев, выставок). 
5. Сотрудничество с музеями, ветеранскими организациями.
6. Участие в конкурсах, фестивалях различного уровня.
</t>
  </si>
  <si>
    <t xml:space="preserve">1. Создаёт условия для самостоятельной работы обучающихся, разрабатывает инструкции и мотивирует на качественное выполнение работы.
2. Сопровождает проектную и творческую деятельность.
3. Мотивирует к участию в конкурсах различного уровня
</t>
  </si>
  <si>
    <t xml:space="preserve">1. Планирует, оценивает, анализирует, корректирует свои действия и перестраивает их согласно новым условиям. 
2. Планирует тайминг и контролирует его соблюдение. 
3. Выстраивает коммуникации в различных условиях и образовательных ситуациях.
4. Самостоятельно выстраивает свою  проектную и творческую деятельность.
</t>
  </si>
  <si>
    <t xml:space="preserve">1. Удовлетворение своих интересов и эстетических потребностей.
2. Оценивать явления искусства и жизни в результатах разнообразной деятельности обучающихся. 
3.Воспроизведение, любование, переживание, суждение и художественно-эстетическое творчество.
4. Овладение  знаниями художественно-эстетической культуры.
</t>
  </si>
  <si>
    <t xml:space="preserve">1. Способность к творчеству, креативу.
2. Наличии эстетического идеала и подлинного художественного эстетического вкуса.
</t>
  </si>
  <si>
    <t xml:space="preserve">1. Психолого-педагогическое наблюдение. 
2. Мониторинг изменений (достижений). 
3. Событийный мониторинг («Портфолио»).
4.Степень устойчивости увлечений и эстетических интересов, сформированных на системе личных эстетических предпочтений 
5. Интерес к изучению эстетических предметов и явлений, широкий интерес в области искусства; 
6. Стремление участвовать в художественно-творческой деятельности, стремление расширить эстетический кругозор, общественно-эстетическая активность 
7. Проявление художественно-творческих способностей в эстетической деятельности  навыками работы в ситуациях эмоционального переживания, творческого озарения.  
</t>
  </si>
  <si>
    <t xml:space="preserve">1.Игровые (импровизационные, постановочные ) задания. 
2.Учебные задания. 
3. Коллективная и индивидуальная творческая деятельность.
4. Выходы (театр, кино, выставки, экскурсии, творческие встречи, пленэр, концерты).
5. Проектная деятельность.
</t>
  </si>
  <si>
    <t xml:space="preserve">1.Создаёт условия для самостоятельной работы обучающихся, разрабатывает инструкции и мотивирует на качественное выполнение работы.
2. Сопровождает проектную и творческую деятельность в индивидуальных и групповых формах.
3. Мотивирует к участию в конкурсах различного уровня
</t>
  </si>
  <si>
    <t xml:space="preserve">1.Раскрытие индивидуального творческого потенциала, самостоятельно без вмешательства руководителя организовывает свои действия, планирует процесс, развивает такие качества личности, как смыслообразование, самоанализ, которое проявляется при рефлексии.
2.Самостоятельно выстраивает свою проектную и творческую деятельность
3. Успешность как залог самостоятельности и уверенности в себя
4. Стремится художественно-эстетически преобразовать среду 
</t>
  </si>
  <si>
    <t xml:space="preserve">1.Ценностное отношение к здоровью и здоровому образу жизни (культура здорового образа жизни). 
2.Понимание  о взаимной обусловленности физического, нравственного, психического и социально-психологического здоровья человека. 
3.Выполнены нормативы (разряды и т. д.)
4. Знание особенностей индивидуального здоровья, физического развития, возможностей их коррекции посредством занятий физическими упражнениями;
</t>
  </si>
  <si>
    <t xml:space="preserve">1. Целеустремленность.
2. Воля 
3. Стремление к высокому результату
</t>
  </si>
  <si>
    <t xml:space="preserve">1. Комплексные тесты, позволяющие внешне оценивать физическое развитие и функциональное состояние учащихся 
2. Навык ипотребность ежедневногозанятие спортом; 
3.Сформированы навыки адекватной оценки   своих физических возможностей
4. Мотивационно-ценностных установок на здоровый стиль жизни, осознанное отношение к физической культуре как необходимому звену общекультурной ценности, признание физического, психического и нравственного здоровья человека непреходящей ценностью, общественным богатством страны, залогом будущего жизненного успеха.
5. Событийный мониторинг («Портфолио»).
</t>
  </si>
  <si>
    <t xml:space="preserve">1.Игровые командные и индивидуальные задания. 
2.Учебные задания,тренировочные задания.
3. Здоровьесберегающие технологии: интерактивные, информационные, личностно ориентированную, проектно-исследовательские, соревновательно – игровые, развивающую, саморефлексию, релаксацию,
</t>
  </si>
  <si>
    <t xml:space="preserve">1. обеспечение обучающихся необходимыми знаниями по охране здоровья;
2. обеспечение обучающихся знаниями физиологических основ процессов жизнедеятельности человека, правил личной гигиены и т.д.;
3. обеспечение психического и физического здоровья
4.  обучение элементарным навыкам эмоциональной разгрузки (рефлексии);
 5. обучение делать осознанный выбор поступков, поведения, позволяющих сохранять и укреплять здоровье; 
</t>
  </si>
  <si>
    <t xml:space="preserve">1.Самостоятельно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 
2. способен самостоятельно разрабатывать, выбирать, воплощать, сотрудничать, применять различные способы коммуникации
3.исполнение тренировочных задач.
</t>
  </si>
  <si>
    <t xml:space="preserve">уметь  /владеть способами  и  др.                                                                                                                  1. Получен опыт переживания и позитивного отношения к базовым ценностям общества, ценностного отношения к социальной реальности в целом.  
2. Владеет способами взаимодействия с обучающимися на уровне класса, школы.
3.Получил опыт практического подтверждения приобретённых социальных знаний, начинает их ценить (оценивает жизненные ситуаций и поступки героев художественных текстов с точки зрения общечеловеческих норм).
</t>
  </si>
  <si>
    <t xml:space="preserve">1.Способность строить речевое высказывание в соответствии поставленными задачами.
2.Способность понимать последствия своих поступков.
</t>
  </si>
  <si>
    <t xml:space="preserve">Опросники. Наблюдение. Тестирование.
Публичная защита творческих работ. 
Интеллектуальные игры.Участие в акциях, фестивалях, марафонах, соревнованиях и конкурсах.
Критерии: вступает в контакт, способен поддерживать общение; управляет своими действиями; самостоятельно выполняет действия без помощи посторонних.
</t>
  </si>
  <si>
    <t xml:space="preserve">Разные формы занятий (индивидуальная, парная, групповая).
Интеллектуальные игры.                                                                                                                                               Экскурсии, мастерские.                                                                                                                                    Акции, фестивали, марафоны.                                                                                                                 Кружки, секции, студии.                                                                                                                     Соревнования.
Публичная защита творческих работ.                                                                                                  Развивающее обучение.                                                                                                                            Расшколивание.
</t>
  </si>
  <si>
    <t>Организация, обсуждение и анализ своей деятельности;                                                                            умение задавать вопросы, вступать в диалог;                                                                                    применение на практике полученных знаний.</t>
  </si>
  <si>
    <t xml:space="preserve">Организация работы;                                                                                                                                      координация и контроль образовательного процесса;                                                                        наблюдение.
</t>
  </si>
  <si>
    <t xml:space="preserve">1.Способность выстраивать дружеские отношения.
2. Умение услышать и понять точку зрения собеседника. 
</t>
  </si>
  <si>
    <t xml:space="preserve">Опросники. Наблюдение. 
Публичная защита творческих работ. 
Критериальное оценивание по трем уровням: удовлетворительно, хорошо, отлично.
Критерии: взаимодействует сосверстниками, способен поддерживать общение, сопереживает; управляет своими действиями, оказывает помощь.
</t>
  </si>
  <si>
    <t xml:space="preserve">Индивидуальные, групповые формы занятий.
КТД,  образовательные и интеллектуальные игры, соревнования.                                                                      Акции, фестивали, марафоны.
</t>
  </si>
  <si>
    <t>Организация работы;                                                                                                                                     координация  и контроль  образовательного процесса;                                                                            передача собственного опыта;                                                                                                                       поддержка и поощрение;                                                                                                                           отслеживание динамики</t>
  </si>
  <si>
    <t>Соблюдает формы поведения в коллективе, умеет себя сдерживать;                                                           сопереживает, проявляет заботу.</t>
  </si>
  <si>
    <t xml:space="preserve">1.Способность соблюдать нормы и правила при совместной работе.
2.Способность определять цель своей деятельности.
</t>
  </si>
  <si>
    <t xml:space="preserve">1. Дисциплинированность
2. Целеустремленность
</t>
  </si>
  <si>
    <t xml:space="preserve">Опросники. Наблюдения. 
Творческие задания.                                                                                                                                           Участие в конкурсах, соревнованиях.
Критериальное оценивание по трем уровням: удовлетворительно, хорошо, отлично.
 Критерии: соблюдает правила и нормы поведения; управляет своими действиями; самостоятельно выполняет действия до конца.
</t>
  </si>
  <si>
    <t xml:space="preserve">Индивидуальная и групповая форма работы.                                                                                     Творческая деятельность.                                                                                                                 Проигрывание (проживание) различных ситуаций.                                                                              Театрально-игровая деятельность.
Выставки, смотры, соревнования.
Секции, кружки, студии.                                                                                                                               Акции, фестивали, марафоны
</t>
  </si>
  <si>
    <t xml:space="preserve">Организация работы;                                                                                                                           координация и контроль;                                                                                                                                                        наблюдение;                                                                                                                                                  поддержка и поощрение;                                                                                                                    отслеживание динамики.
</t>
  </si>
  <si>
    <t xml:space="preserve">Умение  корректировать свое поведение, действия, проявлять упорство и настойчивость; достигать желаемого результата;
применять на практике полученные знания.
</t>
  </si>
  <si>
    <t xml:space="preserve">1. Способность планировать свои действия.
2. Способность мобилизироваться для преодоления трудностей.
</t>
  </si>
  <si>
    <t xml:space="preserve">1.Организованность.
2. Настойчивость.
</t>
  </si>
  <si>
    <t xml:space="preserve">Наблюдения                                                                                                                                                    Участие в конкурсах, соревнованиях.                                                                                                    Творческая деятельность. 
Критериальное оценивание по трем уровням: удовлетворительно, хорошо, отлично.
Критерии: умеет планировать; управляет своими действиями; самостоятельно выполняет действия до конца; умеет преодолевать препятствия, находить пути решения. 
</t>
  </si>
  <si>
    <t xml:space="preserve"> Индивидуальные и групповые  задания,  физические упражнения, подвижные игры.
Конкурсы, соревнования.
Секции, кружки, студии.                                                                                                                                      Акции, фестивали, марафоны
</t>
  </si>
  <si>
    <t>Организация работы, консультирование, коррекция действий;                                                           наблюдение;                                                                                                                                                        поддержка и поощрение;                                                                                                                         отслеживание динамики.</t>
  </si>
  <si>
    <t>Организовывает свою деятельность по составленному плану действий;                                                                            умеет найти вариативные пути по решению проблем и трудностей.</t>
  </si>
  <si>
    <t xml:space="preserve">1.Умениие проявлять творческий подход в решении поставленных задач.
2. Способность регулировать свою деятельность и корректировать себя.
</t>
  </si>
  <si>
    <t xml:space="preserve">1. Инициативность. 
2. Целеустремленность.
</t>
  </si>
  <si>
    <t xml:space="preserve">Наблюдение. Тестирование.                                                                                                            Контрольные, практические, творческие задания.                                                                    Образовательные  и  интеллектуальные игры.                                                                                       Участие в акциях, фестивалях, марафонах, соревнованиях и конкурсах.
Критерии: выполняет требования педагога сразу и до конца; умеет планировать и организовывать свою деятельность; проявляет творческую  инициативу; умеет подчинять свои действия поставленным целям.
</t>
  </si>
  <si>
    <t xml:space="preserve">ИКТ.                                                                                                                                                              Дискуссии.                                                                                                                                                       Творческая, проектная, исследовательская деятельность.                                                                Практические занятия.                                                                                                                                  Образовательные игры. Интеллектуальные игры.                                                                                    Акции, фестивали, марафоны. Конкурсы.                                                                                              Экскурсии, мастерские. Кружки, секции, студии.                                                                                   Предметные недели.                                                                                                                         Расшколивание.                                                                                                                                               Проект по полилингвальности.                                                                                                                      Соревнования. </t>
  </si>
  <si>
    <t>Организация работы;                                                                                                                                     передача собственного опыта;                                                                                                                        поддержка и поощрение обучающихся;                                                                                            наблюдение;                                                                                                                                                отслеживание динамики.</t>
  </si>
  <si>
    <t xml:space="preserve"> Работа в команде;                                                                                                                                       умение ставить цель и достигать желаемого результата;                                                                                                                                проявление творчества и способность к генерированию идей.
</t>
  </si>
  <si>
    <t xml:space="preserve">1.Способность просчитать варианты развития событий в коллективе.
2. Способность осознавать существования множества мнений.
</t>
  </si>
  <si>
    <t xml:space="preserve">1.Ответственность
2.Толерантность.
</t>
  </si>
  <si>
    <t xml:space="preserve">Наблюдения.                                                                                                                                           Тренинги.                                                                                                                                                Творческие задания.                                                                                                                          Диагностики.                                                                                                                                                                 Публичная защита творческих работ.
Критериальное оценивание по трем уровням: удовлетворительно, хорошо, отлично; минимальный, средний, максимальный.
Критерии: выполняет требования педагога сразу и до конца; умеет планировать и организовывать свою деятельность; проявляет инициативу, взаимопомощь.
</t>
  </si>
  <si>
    <t xml:space="preserve"> Решение ситуативных задач.                                                                                                                     Творческие индивидуальные и коллективные работы, образовательные и интеллектуальные игры, соревнования.                                                                                                                                             Акции, фестивали, марафоны.
</t>
  </si>
  <si>
    <t>Организация  и координация работы;                                                                                                     взаимодействие  с учащимися в разных ситуативных беседах, передача собственного опыта; поддержка и поощрение;                                                                                                                         отслеживание динамики.</t>
  </si>
  <si>
    <t>Соблюдает формы поведения в коллективе, обществе, умеет себя сдерживать; сопереживает, проявляет заботу, проявляет инициативу, ответственно относит к выполнению заданий;                                                                                                                                                                             умеет моделировать простые социальные отношения.</t>
  </si>
  <si>
    <t xml:space="preserve">1.Способность к эмпатии в различных ситуациях.
2. Способность верно определять задачи для достижения цели.
</t>
  </si>
  <si>
    <t xml:space="preserve">1.Творческая инициативность 
2. Выдержка
</t>
  </si>
  <si>
    <t xml:space="preserve">Опросники. Наблюдения. 
Индивидуальные и групповые творческие задания. Участие в КТД,  конкурсах, играх фестивалях, выставках.
Критериальное оценивание по трем уровням: удовлетворительно, хорошо, отлично; минимальный, средний, максимальный.
Критерии: выполняет требования педагога сразу и до конца; умеет планировать и организовывать свою деятельность; проявляет творческую  инициативу.
</t>
  </si>
  <si>
    <t xml:space="preserve">Опросники. Наблюдения. 
Индивидуальные и групповые творческие задания.                                                                                  Участие в КТД,  конкурсах, играх фестивалях, выставках.
Критериальное оценивание по трем уровням: удовлетворительно, хорошо, отлично; минимальный, средний, максимальный.
Критерии: выполняет требования педагога сразу и до конца; умеет планировать и организовывать свою деятельность; проявляет творческую  инициативу.
</t>
  </si>
  <si>
    <t xml:space="preserve">Театрально-игровая деятельность.
Тематические концерты, традиционные праздники, конкурсы, смотры, выставки детского и юношеского творчества, соревнования.
Секции, кружки, студии.                                                                                                                                  Акции, фестивали, марафоны
</t>
  </si>
  <si>
    <t>Организация работы;                                                                                                                                         передача собственного опыта;                                                                                                                     поддержка и поощрение обучающихся;                                                                                             наблюдение;                                                                                                                                                  отслеживание динамики.</t>
  </si>
  <si>
    <t xml:space="preserve"> Работа в команде;                                                                                                                                        умение сопереживать, управлять эмоциями;                                                                                          проявление творчества и способность к генерированию идей.
</t>
  </si>
  <si>
    <t xml:space="preserve">1. Способность распределять свои силы.
2. Способность поддерживать необходимую для достижения результата нагрузку.
</t>
  </si>
  <si>
    <t xml:space="preserve">1. Самоконтроль.
2. Выносливость.
</t>
  </si>
  <si>
    <t xml:space="preserve">Наблюдения.                                                                                                                                                   Участие в конкурсах, КТД, соревнованиях.                                                                                   Творческая, проектная деятельность.
Критериальное оценивание по трем уровням: удовлетворительно, хорошо, отлично; минимальный, средний, максимальный.
Критерии: умеет планировать  и рассчитать свои силы для достижения положительного результата;  организовывать свою деятельность и своевременно скорректировать ее; проявляет стремление к более высоким результатам.
</t>
  </si>
  <si>
    <t xml:space="preserve"> Индивидуальные и групповые задания, физические упражнения, подвижные игры.                                         Конкурсы, соревнования, социальные здоровьесберегающие акции.
Секции, кружки, студии.                                                                                                                                    Акции, фестивали, марафоны
</t>
  </si>
  <si>
    <t>Организация работы, консультирование, коррекция действий;                                                             наблюдение;                                                                                                                                                                 поддержка и поощрение;                                                                                                                        отслеживание динамики.</t>
  </si>
  <si>
    <t>Проявляет стремление к преодолению трудностей;                                                                                    оценивает свои действия на разных этапах деятельности;                                                                          стремится к самосовершенствованию;                                                                                                         способен составить рациональный режим дня и отдыха и следует ему.</t>
  </si>
  <si>
    <t xml:space="preserve">1.Способность принимать участие в проектной и исследовательской деятельности.
2.Умение прогнозировать результат своей деятельности.
</t>
  </si>
  <si>
    <t xml:space="preserve">1. Саморегуляция (способность управлять собой в разных ситуациях) 
2.Самоопределение (самостоятельно определять цели деятельности и составлять планы деятельности; самостоятельно осуществлять, контролировать и корректировать деятельность).
</t>
  </si>
  <si>
    <t xml:space="preserve">Наблюдение.                                                                                                                                        Тестирование.                                                                                                                                 Контрольные, практические, творческие задания.                                                                                 Участие в акциях, фестивалях, марафонах, соревнованиях и конкурсах..                                                                       Анализ проектных и исследовательских работ.                                                                       Профориентационное тестирование.
Критерии: самостоятельно ставит образовательные цели; продуктивно взаимодействует со сверстниками и взрослыми; самоопределяется в деятельности; проявляет находчивость и оригинальность в решении новых задач.
</t>
  </si>
  <si>
    <t xml:space="preserve">Дискуссии.                                                                                                                                                     Творческая, проектная, исследовательская деятельность, публичная защита работ. Интеллектуальные игры.                                                                                                                         Практические занятия.                                                                                                                            Мастер-классы.                                                                                                                                            Акции, фестивали, марафоны.                                                                                                                    Конкурсы. Соревнования.                                                                                                                  Поисковая деятельность.                                                                                                   Профориентационные тренинги.
Расшколивание.
</t>
  </si>
  <si>
    <t>Организация работы;                                                                                                                               сопровождение;                                                                                                                              консультирование;                                                                                                                                             создание ситуации успеха;                                                                                                                       отслеживание динамики.</t>
  </si>
  <si>
    <t>Самостоятельно управляет своими действиями и принимает решения;                                                 имеет свое мнение и умеет его отстаивать;                                                                                             проявляет оригинальность в способах действий;                                                                                                выстраивает дальнейшую траекторию личного роста.</t>
  </si>
  <si>
    <t xml:space="preserve">1.Способность сочетать личные и общественные интересы.
2. Способность к самоконтролю.
</t>
  </si>
  <si>
    <t xml:space="preserve">1.Отзывчивость
2. Саморазвитие и самовоспитание.
</t>
  </si>
  <si>
    <t xml:space="preserve">Наблюдение.                                                                                                                                     Тестирование.                                                                                                                                     Творческие задания.                                                                                                                                Участие в соревнованиях и конкурсах.                                                                                                   Анализ проектных и исследовательских работ.                                                                              Публичная защита творческих работ.
Критериальное оценивание по трем уровням: удовлетворительно, хорошо, отлично; минимальный, средний, максимальный.
Критерии: продуктивно взаимодействует со сверстниками и взрослыми; проявляет требовательность к себе и стремится стать лучше; имеет результаты в самообразовании и самовоспитании.
</t>
  </si>
  <si>
    <t xml:space="preserve"> Творческая, проектная, исследовательская деятельность.                                                                           Дискуссии.                                                                                                                                                           Тренинги.                                                                                                                                                                        Практические занятия.                                                                                                                                   Мастер-классы.                                                                                                                                             Конкурсы.                                                                                                                                                     Соревнования.                                                                                                                                            Поисковая деятельность. </t>
  </si>
  <si>
    <t>Организация  и координация работы;                                                                                                      сопровождение;                                                                                                                                  консультирование;                                                                                                                                        создание ситуации успеха;                                                                                                                       отслеживание динамики.</t>
  </si>
  <si>
    <t>Умеет прогнозировать развитие социальной ситуации в семье, коллективе;                                    представляет свой  опыт;                                                                                                                            самостоятельно управляет своими действиями и принимает решения;                                                         имеет адекватную самооценку, активную гражданскую позицию;                                                            представляет свой положительный опыт.</t>
  </si>
  <si>
    <t xml:space="preserve">1.Способность самостоятельно осуществлять созидательную деятельность.
2.Способность к саморазвитию.
</t>
  </si>
  <si>
    <t xml:space="preserve">1.Креативность
2.Самоопределение
</t>
  </si>
  <si>
    <t xml:space="preserve">Индивидуальные и групповые творческие задания, проектные работы.                                           Участие в КТД,  конкурсах, играх, фестивалях, выставках и т.д.
Критериальное оценивание по трем уровням: удовлетворительно, хорошо, отлично; минимальный, средний, максимальный.
Критерии: самостоятельно ставит цели; продуктивно взаимодействует со сверстниками и взрослыми; самоопределяется в деятельности; проявляет находчивость и оригинальность, изобретательность  в решении новых задач.
</t>
  </si>
  <si>
    <t xml:space="preserve">Театрально-игровая деятельность.
Творческая, проектная деятельность.                                                                                                        Мастер-классы.                                                                                                                                                   Секции, кружки, студии.                                                                                                                                       Акции, фестивали, марафоны                                                                                                       Соревнования, конкурсы. 
</t>
  </si>
  <si>
    <t>Организация работы;                                                                                                                         сопровождение;                                                                                                                                    консультирование;                                                                                                                                      создание ситуации успеха, поощрение;                                                                                                          отслеживание динамики.</t>
  </si>
  <si>
    <t>Самостоятельно ставит цели и  управляет своими действиями;                                            своевременно корректирует свои действия и принимает решение для достижения цели; имеет свое мнение и умеет его отстаивать;                                                                                        проявляет оригинальность в способах действий.</t>
  </si>
  <si>
    <t xml:space="preserve">1. Саморегуляция.
2. Самоопределение.
</t>
  </si>
  <si>
    <t xml:space="preserve">Индивидуальные и групповые задания, проектные работы.                                                             Участие в КТД,  конкурсах, играх и т.д.                                                                                                     Участие  в детских объединениях.
Критериальное оценивание по трем уровням: удовлетворительно, хорошо, отлично; минимальный, средний, максимальный.
Критерии: самостоятельно ставит цели; рационально распределяет нагрузку; самоопределяется в деятельности; своевременно и правильно корректирует свои действия.
</t>
  </si>
  <si>
    <t xml:space="preserve">Индивидуальные и групповые задания, физические упражнения, спортивные игры.                                   Конкурсы, соревнования, социальные здоровьесберегающие акции.
Секции, кружки, студии.                                                                                                                                       Акции, фестивали, марафоны
</t>
  </si>
  <si>
    <t>Организация работы, консультирование, коррекция действий;                                                                создание ситуации  выбора;                                                                                                                        наблюдение;                                                                                                                                        отслеживание динамики.</t>
  </si>
  <si>
    <t>Самостоятельно ставит цели и  управляет своими действиями;                                           своевременно корректирует свои действия и  проявляет волевые усилия в достижении цели; умеет расставить приоритеты в действиях;                                                                                                самоопределяется в выборе.</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</si>
  <si>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t>
  </si>
  <si>
    <t xml:space="preserve">Педагогическое наблюдение, ситуативное наблюдение, мониторинг ситуаций в событийных мероприятиях 
</t>
  </si>
  <si>
    <t xml:space="preserve">Индивидуальные и групповые формы занятий
образовательные и интеллектуальные игры
соревнования
КТД
Акции, фестивали, марафоны.
</t>
  </si>
  <si>
    <t>Организация работы;                                                                                                                              координация и контроль образовательного процесса;                                                                             передача собственного опыта;                                                                                                                       поддержка и поощрение;                                                                                                                      отслеживание динамики</t>
  </si>
  <si>
    <t>Ставит цель своей деятельности, удерживает её в процессе.                                                             Ответственно подходит к удержанию своих задач в групповой и проектной работе, исходя из своей роли.</t>
  </si>
  <si>
    <t xml:space="preserve">Творческая, проектная, исследовательская, поисковая деятельность. 
Дискуссии, диспуты, круглые столы.
Тренинги.                                                                                                                                                  Практические занятия. 
Мастер-классы. 
Конкурсы. Соревнования.
</t>
  </si>
  <si>
    <t>Организация и координация работы;                                                                                                           сопровождение;                                                                                                                                    консультирование;                                                                                                                                              создание ситуации успеха;                                                                                                                                                                                                                                           отслеживание динамики.</t>
  </si>
  <si>
    <t xml:space="preserve">Простраивает индивидуальную образовательную траекторию исходя из осознаваемых образовательных потребностей.                                                                                                              Разделяет ответственность за общее дело с членами социальной группы, несет индивидуальную ответственность за свои действия.  
</t>
  </si>
  <si>
    <t xml:space="preserve">Индивидуальные и групповые формы занятий
Поисковые методы
Творческие индивидуальные и коллективные работы
Интеллектуальные игры и соревнования.                                                                                                 Акции, фестивали, марафоны.
</t>
  </si>
  <si>
    <t>Организация и координация работы;                                                                                               взаимодействие с учащимися в разных ситуативных беседах, передача собственного опыта; поддержка и поощрение;                                                                                                                                отслеживание динамики.</t>
  </si>
  <si>
    <t>Выбирает формы деятельности сопоставляя их с целью.                                                                       Анализирует опыт своей деятельности.</t>
  </si>
  <si>
    <t>участие в акциях и торжественных мероприятиях, военизированных эстафетах, работа с портфолио.</t>
  </si>
  <si>
    <t xml:space="preserve">Создание ситуаций морального выбора
Смена социальных ролей
Морально-этические убеждения
Формирует моральные представления
Формирует групповые нормы
</t>
  </si>
  <si>
    <t xml:space="preserve">Соблюдает формы поведения в коллективе, умеет себя сдерживать; сопереживает, проявляет заботу.                                                                                                                                       Делает простейший моральный выбор. </t>
  </si>
  <si>
    <t xml:space="preserve">1. Анализировать 
2. Интерпретировать
3. Целеполагание 
</t>
  </si>
  <si>
    <t xml:space="preserve">1. Доброжелательность
2. Эмпатия
</t>
  </si>
  <si>
    <t xml:space="preserve">Педагогическое наблюдение, ситуативное наблюдение, мониторинг ситуаций в событийных мероприятиях 
Критерии: соблюдает правила и нормы поведения; управляет своими действиями; самостоятельно выполняет действия до конца.
Анализирует художественные произведения. 
</t>
  </si>
  <si>
    <t>Образовательные и интеллектуальные игры, соревнования.                                                             Акции, фестивали, марафоны.</t>
  </si>
  <si>
    <t>Формирует среду взаимоуважения и сотрудничества, сопровождает, создаёт ситуацию успеха, отслеживает динамику.</t>
  </si>
  <si>
    <t>1. Целеполагание</t>
  </si>
  <si>
    <t xml:space="preserve">1. Воля
2. Ответственность 
3. Витальность
</t>
  </si>
  <si>
    <t xml:space="preserve">Педагогическое наблюдение, ситуативное наблюдение, мониторинг ситуаций в событийных мероприятиях 
Критерии: умеет планировать; управляет своими действиями; самостоятельно выполняет действия до конца; умеет преодолевать препятствия, находить пути решения.
</t>
  </si>
  <si>
    <t xml:space="preserve">Использование технологий здоровьесбережения и сохранения психического здоровья в дополнительном образовании, внеурочной деятельности:
- организация оздоровительной и двигательной активности
- снятие психоэмоционального и физического напряжения 
- психомоторное развития 
</t>
  </si>
  <si>
    <t>Формирует среду, создающую условия для принятия установок на здоровый образ жизни, контролирует образовательныйпроцесс, мотивирует, поощряет, поддерживает.</t>
  </si>
  <si>
    <t xml:space="preserve"> бережное отношение к своему здоровью и здоровью окружающих, 
 соблюдение режима дня,
 интерес и мотивация к укреплению здоровья, 
 выполнение физминуток в течение дня,
 соблюдение культуры здорового питания, 
 соблюдение личной гигиены, 
 осознание своих индивидуальных физиологических особенностей
 выстраивает конструктивное взаимодействие.
</t>
  </si>
  <si>
    <t xml:space="preserve">1. Умение прогнозировать развитие социальной ситуации в коллективе.
2. Умение понимать и принимать окружающих людей 
</t>
  </si>
  <si>
    <t xml:space="preserve">Участие в акциях и торжественных мероприятиях, военизированных эстафетах.                         Волонтерские проекты. </t>
  </si>
  <si>
    <t xml:space="preserve">Соблюдает формы поведения в коллективе, обществе, умеет себя сдерживать;
сопереживает, проявляет заботу, проявляет инициативу, ответственно относит к выполнению заданий;                                                                                                                                                         умеет моделировать простые социальные отношения.
Опирается на собственный опыт и общественную мораль в выборе модели поведения. 
</t>
  </si>
  <si>
    <t xml:space="preserve">Педагогическое наблюдение, ситуативное наблюдение, мониторинг ситуаций в событийных мероприятиях 
Критерии:умеет планировать и организовывать свою деятельность; проявляет творческую инициативу; способен к сопереживанию.                                                                                             Анализирует художественные произведения.
</t>
  </si>
  <si>
    <t>Образовательные и интеллектуальные игры, соревнования.                                                                Акции, фестивали, марафоны.                                                                                                                         КТД</t>
  </si>
  <si>
    <t>Формирует среду взаимоуважения и сотрудничества, сопровождает, консультирует, создаёт ситуацию успеха, отслеживает динамику.</t>
  </si>
  <si>
    <t xml:space="preserve">Соблюдает формы поведения в коллективе, обществе, умеет себя сдерживать;
сопереживает, проявляет заботу, проявляет инициативу, ответственно относит к выполнению заданий.
</t>
  </si>
  <si>
    <t xml:space="preserve">1. Целеполагание
2. Саморегуляция
</t>
  </si>
  <si>
    <t xml:space="preserve">Педагогическое наблюдение, ситуативное наблюдение, мониторинг ситуаций в событийных мероприятиях.
КТД
Критерии: умеет планировать и рассчитать свои силы для достижения положительного результата; организовывать свою деятельность и своевременно скорректировать ее; проявляет стремление к более высоким результатам.
</t>
  </si>
  <si>
    <t xml:space="preserve">Формирует среду, создающую условия для принятия установок на здоровый образ жизни,контролирует образовательный процесс, мотивирует, поощряет, поддерживает. Проводит тренинги. </t>
  </si>
  <si>
    <t xml:space="preserve"> бережное отношение к своему здоровью и здоровью окружающих, 
 соблюдение режима дня,
 осознанные установки на укрепление здоровья
 выполнение гимнастики,
 соблюдение культуры здорового питания,
 соблюдение личной гигиены, 
 опора на индивидуальные физиологических особенностей при планировании деятельности, 
 стрессоустойчивое поведение.
</t>
  </si>
  <si>
    <t xml:space="preserve">Тренинги, участие в акциях и торжественных мероприятиях, военизированных играх, вахтах памяти и т.д.                                                                                                                                                       Волонтерское движение. 
</t>
  </si>
  <si>
    <t>Умеет прогнозировать развитие социальной ситуации в семье, коллективе; представляет свой опыт;                                                                                                                                                            самостоятельно управляет своими действиями и принимает решения;                                                     имеет адекватную самооценку, активную гражданскую позицию;                                                              представляет свой положительный опыт.</t>
  </si>
  <si>
    <t xml:space="preserve">Педагогическое наблюдение, ситуативное наблюдение, мониторинг ситуаций в событийных мероприятиях 
Критерии: самостоятельно ставит цели; продуктивно взаимодействует со сверстниками и взрослыми;
самоопределяется в деятельности; проявляет находчивость и оригинальность, изобретательность в решении новых задач.
Сопереживает окружающим. 
Способен к глубокому художественному анализу. 
</t>
  </si>
  <si>
    <t>Творческая, проектная, исследовательская деятельность.                                                            Дискуссии.                                                                                                                                                        Тренинги.                                                                                                                                                 Практические занятия.                                                                                                                                    Мастер-классы.                                                                                                                                                Конкурсы.                                                                                                                                                   Поисковая деятельность.</t>
  </si>
  <si>
    <t>Умеет прогнозировать развитие социальной ситуации в семье, коллективе;                                                                               представляет свой опыт;                                                                                                                           самостоятельно управляет своими действиями и принимает решения;                                                                имеет адекватную самооценку, активную гражданскую позицию;                                                         представляет свой положительный опыт.</t>
  </si>
  <si>
    <t xml:space="preserve">Педагогическое наблюдение, ситуативное наблюдение, мониторинг ситуаций в событийных мероприятиях
КТД
Критерии: самостоятельно ставит цели; рационально распределяет нагрузку; самоопределяется в деятельности; своевременно и правильно корректирует свои действия.
</t>
  </si>
  <si>
    <t xml:space="preserve">Формирует среду, создающую условия для принятия установок на здоровый образ жизни, контролирует образовательный процесс, мотивирует, поощряет, поддерживает.                                Проводит тренинги, консультирует. </t>
  </si>
  <si>
    <t xml:space="preserve"> бережное отношение к своему здоровью и здоровью окружающих,
 соблюдение режима дня,
 осознанные установки на укрепление здоровья
 соблюдение культуры здорового питания,
 соблюдение личной гигиены, 
 знание своих индивидуальных психофизиологических особенностей, 
 стрессоустойчивое поведение.
 выбор дальнейшей профессиональной траектория образования с учетом особенностей здоровья.
</t>
  </si>
  <si>
    <t xml:space="preserve">1.Способность к общению и умение договариваться. 
2.Ответственно относиться к своим действиям и поступкам.
</t>
  </si>
  <si>
    <t>Организация, обсуждение и анализ своей деятельности;                                                                    умение задавать вопросы, вступать в диалог;                                                                                           применение на практике полученных знаний.</t>
  </si>
  <si>
    <t xml:space="preserve">Организация работы;                                                                                                                                            координация и контроль образовательного процесса;                                                                        наблюдение.
</t>
  </si>
  <si>
    <t xml:space="preserve">Разные формы занятий (индивидуальная, парная, групповая).
КТД.                                                                                                                                                      Интеллектуальные игры.                                                                                                                                                  Экскурсии, мастерские, кружки, секции, студии                                                                                                                              Акции, фестивали, марафоны.                                                                                                                 Соревнования.
Публичная защита творческих работ.                                                                                              Развивающее обучение.                                                                                                         Расшколивание.
</t>
  </si>
  <si>
    <t xml:space="preserve">Опросники. Наблюдение. Тестирование.
Публичная защита творческих работ. 
Интеллектуальные игры.                                                                                                                                  Участие в акциях, фестивалях, марафонах, соревнованиях и конкурсах.
Критерии: вступает в контакт, способен поддерживать общение; управляет своими действиями; самостоятельно выполняет действия без помощи посторонних.
</t>
  </si>
  <si>
    <t xml:space="preserve">1.Умение устанавливать дружеские взаимоотношения.
2. Умение слушать  и слышать других. 
</t>
  </si>
  <si>
    <t>Соблюдает формы поведения в коллективе, умеет себя сдерживать;                                             сопереживает, проявляет заботу.</t>
  </si>
  <si>
    <t>Организация работы;                                                                                                                              координация  и контроль  образовательного процесса;                                                                              передача собственного опыта;                                                                                                                  поддержка и поощрение;                                                                                                                  отслеживание динамики</t>
  </si>
  <si>
    <t xml:space="preserve">Индивидуальные, групповые формы занятий.
КТД,  образовательные и интеллектуальные игры, соревнования.                                                    Акции, фестивали, марафоны.
</t>
  </si>
  <si>
    <t xml:space="preserve">1.Способность к соблюдению дисциплинарных требований, норм поведения и правил работы.
2. Умение выполнять задуманное действие.
</t>
  </si>
  <si>
    <t xml:space="preserve">Опросники. Наблюдения. 
Творческие задания. Участие в конкурсах, соревнованиях.
Критериальное оценивание по трем уровням: удовлетворительно, хорошо, отлично.
Критерии: соблюдает правила и нормы поведения; управляет своими действиями; самостоятельно выполняет действия до конца.
</t>
  </si>
  <si>
    <t xml:space="preserve">Организация работы;                                                                                                                          координация и контроль;                                                                                                                                наблюдение;                                                                                                                                                             поддержка и поощрение;                                                                                                                      отслеживание динамики.
</t>
  </si>
  <si>
    <t xml:space="preserve">Индивидуальная и групповая форма работы.                                                                                                    Творческая деятельность.                                                                                                                Проигрывание (проживание) различных ситуаций.                                                                                Театрально-игровая деятельность.
Выставки, смотры, соревнования.
Секции, кружки, студии.                                                                                                                                   Акции, фестивали, марафоны
</t>
  </si>
  <si>
    <t xml:space="preserve">1. Умение планировать и упорядочивать свои действия.
2. Способность мобилизироваться для преодоления трудностей.
</t>
  </si>
  <si>
    <t xml:space="preserve">Наблюдения                                                                                                                                                       Участие в конкурсах, соревнованиях.                                                                                                  Творческая деятельность. 
Критериальное оценивание по трем уровням: удовлетворительно, хорошо, отлично.
Критерии: умеет планировать; управляет своими действиями; самостоятельно выполняет действия до конца; умеет преодолевать препятствия, находить пути решения. 
</t>
  </si>
  <si>
    <t xml:space="preserve"> Индивидуальные и групповые  задания,  физические упражнения, подвижные игры.
Конкурсы, соревнования.
Секции, кружки, студии.                                                                                                                                  Акции, фестивали, марафоны
</t>
  </si>
  <si>
    <t>Организация работы, консультирование, коррекция действий;                                                           наблюдение;                                                                                                                                                     поддержка и поощрение;                                                                                                             отслеживание динамики.</t>
  </si>
  <si>
    <t>Организовывает свою деятельность по составленному плану действий;                                                                  умеет найти вариативные пути по решению проблем и трудностей.</t>
  </si>
  <si>
    <t xml:space="preserve">1.Творческое проявление активности.
2.Сознательно регулировать свою деятельность и корректировать себя.
</t>
  </si>
  <si>
    <t xml:space="preserve"> Работа в команде;                                                                                                                                   умение ставить цель и достигать желаемого результата;                                                              проявление творчества и способность к генерированию идей.
</t>
  </si>
  <si>
    <t>Организация работы;                                                                                                                                 передача собственного опыта;                                                                                                                  поддержка и поощрение обучающихся;                                                                                                           наблюдение;                                                                                                                               отслеживание динамики.</t>
  </si>
  <si>
    <t>ИКТ.                                                                                                                                                                Дискуссии.                                                                                                                                             Творческая, проектная, исследовательская деятельность.                                                            Практические занятия.                                                                                                         Образовательные игры. Интеллектуальные игры.                                                                                         Акции, фестивали, марафоны.                                                                                                                Конкурсы. Соревнования.                                                                                                                           Экскурсии, мастерские. Кружки, секции, студии.                                                                                       Предметные недели.                                                                                                                 Расшколивание.                                                                                                                                     Проект по полилингвальности.</t>
  </si>
  <si>
    <t xml:space="preserve">Наблюдение.                                                                                                                                   Тестирование.                                                                                                                              Контрольные, практические, творческие задания.                                                     Образовательные  и  интеллектуальные игры.                                                                               Участие в акциях, фестивалях, марафонах, соревнованиях и конкурсах.
Критерии: выполняет требования педагога сразу и до конца; умеет планировать и организовывать свою деятельность; проявляет творческую  инициативу; умеет подчинять свои действия поставленным целям.
</t>
  </si>
  <si>
    <t xml:space="preserve">1.Умение прогнозировать развитие социальной ситуации  в коллективе.
2. Умение понимать и принимать выбор другого, находить компромисс.
</t>
  </si>
  <si>
    <t>Соблюдает формы поведения в коллективе, обществе, умеет себя сдерживать; сопереживает, проявляет заботу, проявляет инициативу, ответственно относит к выполнению заданий;                                                                                                                                                            умеет моделировать простые социальные отношения.</t>
  </si>
  <si>
    <t>Организация  и координация работы;                                                                                               взаимодействие  с учащимися в разных ситуативных беседах, передача собственного опыта; поддержка и поощрение;                                                                                                              отслеживание динамики.</t>
  </si>
  <si>
    <t xml:space="preserve"> Решение ситуативных задач.                                                                                                                              Творческие индивидуальные и коллективные работы, образовательные и интеллектуальные игры, соревнования.                                                                                                                                   Акции, фестивали, марафоны.
</t>
  </si>
  <si>
    <t xml:space="preserve">Наблюдения.                                                                                                                                       Тренинги.                                                                                                                                         Творческие задания.                                                                                                                    Диагностики.                                                                                                                                     Публичная защита творческих работ.
Критериальное оценивание по трем уровням: удовлетворительно, хорошо, отлично; минимальный, средний, максимальный.
Критерии: выполняет требования педагога сразу и до конца; умеет планировать и организовывать свою деятельность; проявляет инициативу, взаимопомощь.
</t>
  </si>
  <si>
    <t xml:space="preserve">1.Способность к художественному творчеству, эмоциональному переживанию.
2. Умение владеть собой и выполнять задуманное действие.
</t>
  </si>
  <si>
    <t xml:space="preserve"> Работа в команде;                                                                                                                                     умение сопереживать, управлять эмоциями;                                                                             проявление творчества и способность к генерированию идей.
</t>
  </si>
  <si>
    <t>Организация работы;                                                                                                                               передача собственного опыта;                                                                                                              поддержка и поощрение обучающихся;                                                                                                      наблюдение;                                                                                                                                  отслеживание динамики.</t>
  </si>
  <si>
    <t xml:space="preserve">Театрально-игровая деятельность.
Тематические концерты, традиционные праздники, конкурсы, смотры, выставки детского и юношеского творчества, соревнования.
Секции, кружки, студии.                                                                                                                             Акции, фестивали, марафоны
</t>
  </si>
  <si>
    <t xml:space="preserve">1. Умение рассчитывать свои силы.
2. Способность поддерживать необходимую для достижения результата нагрузку.
</t>
  </si>
  <si>
    <t>Проявляет стремление к преодолению трудностей;                                                                           оценивает свои действия на разных этапах деятельности;                                                                       стремится к самосовершенствованию;                                                                                                 способен составить рациональный режим дня и отдыха и следует ему.</t>
  </si>
  <si>
    <t>Организация работы, консультирование, коррекция действий;                                                  наблюдение;                                                                                                                                             поддержка и поощрение;                                                                                                                     отслеживание динамики.</t>
  </si>
  <si>
    <t xml:space="preserve"> Индивидуальные и групповые задания, физические упражнения, подвижные игры.                   Конкурсы, соревнования, социальные здоровьесберегающие акции.
Секции, кружки, студии.                                                                                                                                  Акции, фестивали, марафоны
</t>
  </si>
  <si>
    <t xml:space="preserve">Наблюдения.                                                                                                                                              Участие в конкурсах, КТД, соревнованиях.                                                                                Творческая, проектная деятельность.
Критериальное оценивание по трем уровням: удовлетворительно, хорошо, отлично; минимальный, средний, максимальный.
Критерии: умеет планировать  и рассчитать свои силы для достижения положительного результата;  организовывать свою деятельность и своевременно скорректировать ее; проявляет стремление к более высоким результатам.
</t>
  </si>
  <si>
    <t xml:space="preserve">1.Участие в проектной и исследовательской деятельности.
2.Умение планировать, анализировать и делать выбор.
</t>
  </si>
  <si>
    <t>Самостоятельно управляет своими действиями и принимает решения;                                                  имеет свое мнение и умеет его отстаивать;                                                                                        проявляет оригинальность в способах действий;                                                                                 выстраивает дальнейшую траекторию личного роста.</t>
  </si>
  <si>
    <t>Организация работы;                                                                                                                        сопровождение;                                                                                                                                 консультирование;                                                                                                                                      создание ситуации успеха;                                                                                                            отслеживание динамики.</t>
  </si>
  <si>
    <t xml:space="preserve">Дискуссии.                                                                                                                                        Творческая, проектная, исследовательская деятельность, публичная защита работ. Интеллектуальные игры.                                                                                                              Практические занятия.                                                                                                                       Мастер-классы.                                                                                                                                       Акции, фестивали, марафоны.                                                                                                       Конкурсы. Соревнования.                                                                                                                 Поисковая деятельность.                                                                                         Профориентационные тренинги.
Расшколивание.
</t>
  </si>
  <si>
    <t xml:space="preserve">Наблюдение. Тестирование.                                                                                                             Контрольные, практические, творческие задания.                                                                       Участие в акциях, фестивалях, марафонах, соревнованиях и конкурсах.                                    Анализ проектных и исследовательских работ.                                                       Профориентационное тестирование.
Критерии: самостоятельно ставит образовательные цели; продуктивно взаимодействует со сверстниками и взрослыми; самоопределяется в деятельности; проявляет находчивость и оригинальность в решении новых задач.
</t>
  </si>
  <si>
    <t xml:space="preserve">1.Умение сочетать личные и общественные интересы.
2. Способность контролировать свои поступки в любых ситуациях.
</t>
  </si>
  <si>
    <t>Умеет прогнозировать развитие социальной ситуации в семье, коллективе;                                   представляет свой  опыт;                                                                                                         самостоятельно управляет своими действиями и принимает решения;                                                  имеет адекватную самооценку, активную гражданскую позицию;                                              представляет свой положительный опыт.</t>
  </si>
  <si>
    <t>Организация  и координация работы;                                                                                           сопровождение;                                                                                                                        консультирование;                                                                                                                                       создание ситуации успеха;                                                                                                          отслеживание динамики.</t>
  </si>
  <si>
    <t xml:space="preserve"> Творческая, проектная, исследовательская деятельность.                                                           Дискуссии.                                                                                                                                                Тренинги.                                                                                                                                                  Практические занятия.                                                                                                                               Мастер-классы.                                                                                                                                                      Конкурсы.                                                                                                                                      Соревнования.                                                                                                                                   Поисковая деятельность. </t>
  </si>
  <si>
    <t xml:space="preserve">Наблюдение. Тестирование.                                                                                                        Творческие задания.                                                                                                                           Участие в соревнованиях и конкурсах.                                                                                               Анализ проектных и исследовательских работ.                                                                            Публичная защита творческих работ.
Критериальное оценивание по трем уровням: удовлетворительно, хорошо, отлично; минимальный, средний, максимальный.
Критерии: продуктивно взаимодействует со сверстниками и взрослыми; проявляет требовательность к себе и стремится стать лучше; имеет результаты в самообразовании и самовоспитании.
</t>
  </si>
  <si>
    <t xml:space="preserve">1.Самостоятельная творческая деятельность.
2.Саморазвитие и экспериментирование.
</t>
  </si>
  <si>
    <t>Самостоятельно ставит цели и  управляет своими действиями;                                             своевременно корректирует свои действия и принимает решение длядостижения цели;             имеет свое мнение и умеет его отстаивать;                                                                                  проявляет оригинальность в способах действий.</t>
  </si>
  <si>
    <t>Организация работы;                                                                                                                       сопровождение;                                                                                                                      консультирование;                                                                                                                                  создание ситуации успеха, поощрение;                                                                                отслеживание динамики.</t>
  </si>
  <si>
    <t xml:space="preserve">Театрально-игровая деятельность.
Творческая, проектная деятельность.                                                                                                    Мастер-классы.                                                                                                                                       Секции, кружки, студии.                                                                                                                          Акции, фестивали, марафоны                                                                                                Соревнования, конкурсы. 
</t>
  </si>
  <si>
    <t xml:space="preserve">Индивидуальные и групповые творческие задания, проектные работы.                                    Участие в КТД,  конкурсах, играх, фестивалях, выставках и т.д.
Критериальное оценивание по трем уровням: удовлетворительно, хорошо, отлично; минимальный, средний, максимальный.
Критерии: самостоятельно ставит цели; продуктивно взаимодействует со сверстниками и взрослыми; самоопределяется в деятельности; проявляет находчивость и оригинальность, изобретательность  в решении новых задач.
</t>
  </si>
  <si>
    <t>Самостоятельно ставит цели и  управляет своими действиями;                                                   своевременно корректирует свои действия и  проявляет волевые усилия в достижении цели; умеет расставить приоритеты в действиях;                                                                                                 самоопределяется в выборе.</t>
  </si>
  <si>
    <t>Организация работы, консультирование, коррекция действий;                                                            создание ситуации  выбора;                                                                                                               наблюдение;                                                                                                                                                       отслеживание динамики.</t>
  </si>
  <si>
    <t xml:space="preserve">Индивидуальные и групповые задания, физические упражнения, спортивные игры.                                                               Конкурсы, соревнования, социальные здоровьесберегающие акции.
Секции, кружки, студии.                                                                                                                            Акции, фестивали, марафоны
</t>
  </si>
  <si>
    <t xml:space="preserve">Индивидуальные и групповые задания, проектные работы.                                                         Участие в КТД,  конкурсах, играх и т.д.                                                                                              Участие  в детских объединениях.
Критериальное оценивание по трем уровням: удовлетворительно, хорошо, отлично; минимальный, средний, максимальный.
Критерии: самостоятельно ставит цели; рационально распределяет нагрузку; самоопределяется в деятельности; своевременно и правильно корректирует свои действия.
</t>
  </si>
  <si>
    <t xml:space="preserve">Развитие познавательных умений: умение поставить и задать вопрос, сформулировать проблему, выдвинуть гипотезу, умение доказывать, делать выводы, применять знания в знакомой и незнакомой ситуациях;
</t>
  </si>
  <si>
    <t xml:space="preserve">Психолого-педагогическая диагностика: Тест Амтхауэра, ГИТ, ШТУР, рисунок человека, качественная оценка выполнения мыслительных задач.
Сформированность мыслительных операций.
</t>
  </si>
  <si>
    <t xml:space="preserve">Развитие качеств ума, как; сообразительность, гибкость, критичность, самостоятельность, 
</t>
  </si>
  <si>
    <t xml:space="preserve">• 1. Решение загадок и головоломок, логических задач, которые тренируют мозг.
• 2. Изобретение новых способов применения обычных предметов.
• 3. Анализ ситуаций.
• 4. Использование вопросов, заставляющих выполнять мыслительную деятельность: «А что если?», «Почему?», «Зачем?» и др.
• 5. Решение ТРИЗ
• 6.  Изучение приемов мнемотехники
• 7.Создание ситуаций решения в уме простейших задач.
• ЧТО? Где? Когда?, викторины, Школьная Галактика», «Эрудит», ТРИЗ
</t>
  </si>
  <si>
    <t>Педагог должен не развивать мышление «вообще», а знать психологические и педагогические закономерности развития мышления разных типов и большее внимание уделять развитию творческого, теоретического, дивергентного, саногенного типов мышления.</t>
  </si>
  <si>
    <t xml:space="preserve">Обладает начальными эрудированными знаниями.
Умеет выдвинуть различные гипотезы
Владеет достаточным уровнем мыслительных операций: сравнение, обобщение, анализ, синтез
Творчески подходит к решению задач
Выдвигает альтернативные решения
</t>
  </si>
  <si>
    <t xml:space="preserve">1. любознательность, 
2. уважение и принятие ценностей семьи и общества, 
3. доброжелательность
</t>
  </si>
  <si>
    <t xml:space="preserve">Воспитанность
Отзывчивость
Ответственность
Доверие
</t>
  </si>
  <si>
    <t xml:space="preserve">Психолого-педагогическая диагностика
Анкетирование
Наблюдение
</t>
  </si>
  <si>
    <t xml:space="preserve"> деятельностный подход в воспитании;
 технология  сотрудничества;
Фестивали, акции, конкурсы, олимпиады
Игровые технологии, 
благотворительность
Здоровьесберегающие
Технологии КТД
Выставки, экскурсии, посещение музеев, заведений культуры
</t>
  </si>
  <si>
    <t xml:space="preserve">1. Коммуникативные показатели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2. Личностные показатели
- принятия и уважения ценностей семьи и общества, школы и коллектива и стремление следовать им;
- знает основные  моральные  нормы  и  ориентируется  на  их выполнение  на   основе понимания их социальной необходимости и др.
3. Бережное отношение к природе.
4. Творчество, эстетичность.
</t>
  </si>
  <si>
    <t xml:space="preserve">умение чувствовать и видеть красоту
окружающих предметов( красоту их формы.
цвета,музыкального звука)
распознавать эмоции
переживать эмоции
</t>
  </si>
  <si>
    <t xml:space="preserve">воспринимать и чувствовать
красоту в окружающей действительности
</t>
  </si>
  <si>
    <t xml:space="preserve">Проективные методики
Наблюдение
Анкетирование
</t>
  </si>
  <si>
    <t xml:space="preserve">сформировать у учащихся способность быть чуткими к природе
</t>
  </si>
  <si>
    <t xml:space="preserve">не остаётся равнодушным
замечает прекрасное в окружающем мире
развивает фантазию и восприятие
</t>
  </si>
  <si>
    <t xml:space="preserve">беседы
экскурсии
выставки
кружки: лепки, рисования, театра, хора, вокальной студии, дпи
</t>
  </si>
  <si>
    <t xml:space="preserve">Сотрудничество, работа в команде
Произвольность
Первичные навыки самоорганизации
</t>
  </si>
  <si>
    <t xml:space="preserve">Установка на ЗОЖ
товарищество, честность,трудолюбие, дисциплинированность, стремление быть сильным и ловким
</t>
  </si>
  <si>
    <t xml:space="preserve">Анкетирование
Медицинский осмотр
Участие и результативность в турнирах и соревнованиях
</t>
  </si>
  <si>
    <t xml:space="preserve">Беседы, спортивные и подвижные игры, викторины, конкурсы, праздники, часы здоровья
Турниры, соревнования, посещение спортивно-оздоровительных мероприятий
Здоровьесберегающие технологии
</t>
  </si>
  <si>
    <t xml:space="preserve">Профессиональное развитие педагога
Наличие собственных установок на ЗОЖ
Социально-психологическая и коммуникативная компетентность (гибкость, творчество, коммуникабельность, умение решать конфликты, развитый эмоциональный интеллект и др.)
Психоэмоциональная саморегуляцмия, стрессоустойчивость
Владение Здоровьесберегающими технологиями
</t>
  </si>
  <si>
    <t xml:space="preserve">Наличие знаний и умений об основах здорового образа жизни; об основных нормах гигиены; правильного питания, о технике безопасности при занятии спортом; о правилах конструктивной групповой работы; </t>
  </si>
  <si>
    <t>Навыки самостоятельного принятия решений                                                                                        Навыки решения проблемных ситуаций                                                                                                         Навыки работы с информацией</t>
  </si>
  <si>
    <t xml:space="preserve">Способность объективно анализировать, систематизировать и умело использовать информацию любого вида
Гибкость мышления
Критичность мышления
</t>
  </si>
  <si>
    <t xml:space="preserve">Психолого-педагогическая диагностика: Тест Амхтауэра, ГИТ, ШТУР, рисунок человека, качественная оценка выполнения мыслительных задач.
Сформированность мыслительных операций
</t>
  </si>
  <si>
    <t xml:space="preserve">• . Решение загадок и головоломок, логических задач, которые тренируют мозг.
• ЧТО? Где? Когда?, викторины, Школьная Галактика», «Эрудит», ТРИЗ
• Решение проблемных ситуаций
• Игры
• Олимпиады, интеллектуальные конкурсы, квесты, квизы
</t>
  </si>
  <si>
    <t xml:space="preserve">Способны справляться с различными жизненными проблемами, совершенствовать свой опыт социально-ориентированного поведения
способность анализировать ситуации и принимать конструктивные, взвешенные решения умеет принимать в расчет различные мнения и прогнозировать, как его решения могут влиять на поведение других людей и ситуацию в целом.
Умеют максимально эффективно ориентироваться в постоянно обновляющейся социальной среде
</t>
  </si>
  <si>
    <t xml:space="preserve">Критическое мышление
Ответственность
Коммуникабельность 
</t>
  </si>
  <si>
    <t xml:space="preserve">Самоконтроль Ответственность
Позитивное отношение к жизни и себе
Коммуникабельность и сотрудничество
</t>
  </si>
  <si>
    <t xml:space="preserve"> технология  сотрудничества;
Школьное самоуправление  использование интерактивных возможностей ИКТ;
Фестивали, акции, конкурсы, олимпиады, благотворительность
Волонтерство, Школа вожатых
Игровые технологии, 
Здоровьесберегающие
Технологии КТД
Школа Медиации
Мероприятия развлекательные, экологические, социально-психологические, Гражданской и военно-патриотической направленности
Выставки, экскурсии, посещение музеев, заведений культуры
</t>
  </si>
  <si>
    <t xml:space="preserve">1. Наличие Субъектности. 
2. Способность анализировать причины успеха (неуспеха) в учебной деятельности, готов к осознанному выбору профиля дальнейшего образования.
3. 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
4. Успешная социализация, отсутствие правонарушений.
5. Умение работать в команде, владение навыками сотрудничества.
Сформированность социокультурной идентичности
6. Бережное отношение к природе.
7. Наличие эстетического вкуса, бережное отношение к произведениям искусства
</t>
  </si>
  <si>
    <t xml:space="preserve">1. Осознание и принятие себя как отдельной личности, имея при этом полную социально-психологическую независимость во всех поведенческих сферах.
2. Активное использование принятых  социальных норм и форм поведения в соответствии с выбранной социальной ролью.
3. Нравственно-ценностная зрелость. 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
4.Сформированность социокультурной идентичности
5.Бережное отношение к природе
6.Наличие эстетического вкуса, бережное отношение к произведениям искусства
</t>
  </si>
  <si>
    <t xml:space="preserve">Образованность
гражданственность и патриотизм
Сформированность ценностно-смысловой сферы, зрелость
</t>
  </si>
  <si>
    <t xml:space="preserve">Личностное и профессиональное самоопределение
Морально-нравственная зрелость личности
Способность к самообразованию
</t>
  </si>
  <si>
    <t xml:space="preserve">умение воспринимать красоту в окружающей жизни, эмоциональная отзывчивость на художественное произведения, эстетические суждения о произведениях искусства, основанные на понимании средств художественной выразительности
</t>
  </si>
  <si>
    <t xml:space="preserve">способность и умение эмоционально воспринимать, осознавать , различать прекрасные и безобразные, трагические и комические, возвышенные и низменные черты в поведении людей и героев произведений искусства и испытывать при этом чувство наслаждения, удовольствия или неудовольствия
</t>
  </si>
  <si>
    <t xml:space="preserve">воспринимать и чувствовать,
правильно понимать и оценивать
красоту в окружающей действительности
</t>
  </si>
  <si>
    <t xml:space="preserve">кружки ( муз, ДПИ, изо, театральные)
фестивали
театры
кинотеатры
встречи за круглым столом
тематические вечера
</t>
  </si>
  <si>
    <t xml:space="preserve">сформировать у учащихся способность быть чуткими к природе и искусству
отношения к действительности , что включает активные действия ученика
</t>
  </si>
  <si>
    <t xml:space="preserve">может сравнивать, анализировать
способен выражать свои мысли и чувства
</t>
  </si>
  <si>
    <t>Сотрудничество, работа в команде                                                                                                 Саморегуляция психоэмоциональных состояний</t>
  </si>
  <si>
    <t xml:space="preserve">Позитивное отношение к самому себе, отношение к другим людям, отношение к окружающему миру
Установка на ЗОЖ
уверенность в себе
</t>
  </si>
  <si>
    <t xml:space="preserve">Беседы, , спортивные и подвижные игры, викторины, конкурсы, праздники, часы здоровья
Турниры, соревнования, посещение спортивно-оздоровительных мероприятий
Здоровьесберегающие технологии
</t>
  </si>
  <si>
    <t xml:space="preserve">Профессиональное развитие педагога
Наличие собственных установок на ЗОЖ
Социально-психологическая и коммуникативная компетентность (гибкость, творчество, коммуникабельность, умение решать конфликты, развитый эмоциональный интеллект и др.)
Психоэмоциональная саморегуляция, стрессоустойчивость
Владение Здоровьесберегающими технологиями
</t>
  </si>
  <si>
    <t xml:space="preserve">Отсутствие вредных привычек
Социально-психологическая адаптация
-установка на безопасный, здоровый образ жизни; потребность сотрудничества со сверстниками, доброжелательное отношение к сверстникам, бесконфликтное поведение,
</t>
  </si>
  <si>
    <t>Наличие ценностных отношений школьника к своему здоровью и здоровью окружающих его людей, к спорту и физкультуре.</t>
  </si>
  <si>
    <t xml:space="preserve">Потребность в регулярных занятиях физической культурой и использование их в разнообразных формах активного отдыха и досуга
Ценностное отношение к ЗОЖ и своему здоровью
</t>
  </si>
  <si>
    <t xml:space="preserve">Сотрудничество, работа в команде
бережное и ценностное отношение к здоровью
Саморегуляция психоэмоциональных состояний
</t>
  </si>
  <si>
    <t xml:space="preserve">воспринимать и чувствовать, правильно понимать и оценивать красоту в окружающей действительности - в природе, в общественной жизни, труде, в явлениях искусства
</t>
  </si>
  <si>
    <t xml:space="preserve">кружки (муз, ДПИ, изо, театральные)
капустники
посиделки
фестивали
тематические вечера
встречи за круглым столом
</t>
  </si>
  <si>
    <t xml:space="preserve">воспитание эстетического вкуса, способности
оценивать прекрасное .
воспитание эстетического отношения
</t>
  </si>
  <si>
    <t xml:space="preserve">обладает эстетическим вкусом может сравнивать, анализировать и давать сравнительную оценку с увиденным ранее Не просто уметь наслаждаться красотой природы, произведениями искусства, но и беречь их
</t>
  </si>
  <si>
    <t xml:space="preserve">1. Способность принимать и сохранять цели и задачи образовательной деятельности, искать средства для ее осуществления.
2. Умение логически действовать, строить причинно-следственные связи, рассуждения.
</t>
  </si>
  <si>
    <t xml:space="preserve">1. Понятие и освоение социальной роли обучающегося.
2. Осознанность выбора в учебной и познавательной деятельности
</t>
  </si>
  <si>
    <t xml:space="preserve">1. Наблюдение в ходе выполнения практических заданий.
2. Устное собеседование.
3. Мониторинг посещаемости занятий, участия в мероприятиях, проявления инициативы. 
4. Организация процедур самоопределения.
</t>
  </si>
  <si>
    <t>Проблемно-ориентированный диалог, дискуссия, ситуации выбора, выполнение исследовательских и социальных проектов, творческие работы.</t>
  </si>
  <si>
    <t>Наблюдает за действиями школьника;удерживает роль «консультанта»; организовывает ситуации выбора, условия для проектно-исследовательской и творческой деятельности; оценивает динамику достижения результатов; применяет технологию деятельностного подхода.</t>
  </si>
  <si>
    <t xml:space="preserve">1. Принимает и сохраняет цели и задачи деятельности, ищет средства для ее осуществления.
2. Действует логически рассуждая, строит причинно-следственные связи, рассуждения.
3. Понимает нормы учения (что мне «надо» делать как школьнику?), в деятельности пользуется механизмом «надо» − «хочу» − «могу». 
4. Осознает необходимость выбора в учебной ситуации, осуществляет выбор основываясь на собственных предпочтениях и желаниях.
</t>
  </si>
  <si>
    <t xml:space="preserve">1. Умение определять общие цели и пути их достижения, договариваться о распределении функций и ролей в совместной деятельности.
2. Умение слушать собеседника и вести диалог, признавать возможность существования различных точек зрения и права каждого иметь свою (открытие, доверие, принятие другого).
</t>
  </si>
  <si>
    <t xml:space="preserve">1. Стремление к благоустройству общественного пространства.
2. Доброжелательность и эмоциональная отзывчивость, понимание и сопереживание чувствам других людей.
</t>
  </si>
  <si>
    <t>Наблюдение, проектная и исследовательская работа, кейс-стади, портфолио, динамика результатов, участие в дискуссиях, просветительских и творческих мероприятиях (итоговая аттестация).</t>
  </si>
  <si>
    <t>Коллективные творческие работы; реализация социально-значимых проектов; степень участия в дискуссиях; общественно-полезные дела; метод кейс-стади; выполнение различных видов работ в меняющейся по составу группе; участие в мероприятиях.</t>
  </si>
  <si>
    <t xml:space="preserve">Создает условия и организовывает различные формы работы школьников, направленные на формирование результата; организовывает групповую и парную работу; занимает позицию тьютора, консультанта; создает ситуацию успеха и отмечает успех каждого школьника.
</t>
  </si>
  <si>
    <t xml:space="preserve">1. Определяет общие цели и пути их достижения, договаривается о распределении функций и ролей в совместной деятельности.
2. Слушать собеседника и ведет диалог, принимает различные точки зрения и право каждого иметь свою (открытие, доверие, принятие другого).
3. Приводит в порядок пространство вокруг себя, свое рабочее место; участвует в реализации социально-значимых проектах и мероприятиях.
4. Готов прийти на помощь, сочувствует и сопереживает другим людям.
</t>
  </si>
  <si>
    <t xml:space="preserve">1.Умение продуктивно общаться и взаимодействовать в процессе совместной деятельности, учитывать позиции других участников деятельности.
2. Умение самостоятельно оценивать и принимать решения, определяющие стратегию поведения с другими людьми с учетом нравственных ценностей.
</t>
  </si>
  <si>
    <t xml:space="preserve">1. Общается и взаимодействует в процессе совместной деятельности, учитывает позиции других участников деятельности.
2. Самостоятельно оценивает ситуацию и принимает решения, определяющие стратегию поведения с другими людьми с учетом нравственных ценностей.
3. Приводит в порядок пространство вокруг себя, свое рабочее место; участвует в реализации социально-значимых проектах и мероприятиях.
4. Готов прийти на помощь, сочувствует и сопереживает другим людям.
</t>
  </si>
  <si>
    <t xml:space="preserve">1. Организовывает сотрудничество и совместную деятельность, активно работает в группе и индивидуально.
2. Вступает в диалог, находит общее решение, разрешает конфликты на основе согласования позиций, учета интересов, аргументирует и отстаивает свою точку зрения.
3. Приводит в порядок пространство вокруг себя, свое рабочее место; участвует в реализации социально-значимых проектах и мероприятиях.
4. Готов прийти на помощь, сочувствует и сопереживает другим людям.
</t>
  </si>
  <si>
    <t xml:space="preserve">1.Умение организовывать сотрудничество и совместную деятельность, работать в группе и индивидуально.
2. Умение вести диалог, находить общее решение, разрешать конфликты на основе согласования позиций, учета интересов, аргументировать и отстаивать свою точку зрения.
</t>
  </si>
  <si>
    <t xml:space="preserve">1. Способность проявлять эмоциональные чувства и отзывчивость на такие критерии, как: прекрасное и безобразное, возвышенное и низменное, комическое и трагическое.
2. Способность проявлять и совершенствовать свой творческий потенциал, интерес к эстетическому освоению мира.
</t>
  </si>
  <si>
    <t xml:space="preserve">1. Эмоциональная чувствительность и отзывчивость.
2. Восприятие школьником ситуации и всего происходящего с точки зрения своей личной позиции, своей картины мира и своих личных интересов; я в позиции Другого, взгляд на ситуацию глазами другой стороны, с точки зрения его картины мира и его интересов.
</t>
  </si>
  <si>
    <t xml:space="preserve"> Наблюдение; творческие работы, проектная и исследовательская работа, кейс-стади, портфолио, динамика результатов, участие в дискуссиях, просветительских и творческих мероприятиях (итоговая аттестация); позиция при работе в группе.</t>
  </si>
  <si>
    <t>Практические, творческие задачи и работы для обучающихся, дифференцированные по уровням сложности в форме: беседа, викторина, конкурсы, субъективный анализ деятельности; беседы с использованием репродукций, иллюстраций литературных произведений, виртуальная экскурсия, экскурсии, выставки, развлечения, проектная деятельность, а также самостоятельная художественная деятельность, индивидуальная работа, сюжетно-ролевые игры, дидактические и подвижные игры; встречи с деятелями искусства и культуры, спорта;чтение книг сопровождаемое эмоциональной оценкой образов.</t>
  </si>
  <si>
    <t xml:space="preserve">Создает условия и организовывает различные формы работы школьников, направленные на формирование результата; организовывает групповую и парную работу; занимает позицию тьютора, консультанта; создает ситуацию успеха и отмечает успех каждого школьника; знакомит школьников с произведениями и деятелями культуры и искусства, спорта, науки.
</t>
  </si>
  <si>
    <t xml:space="preserve">1. Проявляет эмоциональные чувства и отзывчивость на такие критерии, как: прекрасное и безобразное, возвышенное и низменное, комическое и трагическое.
2. Проявляет и совершенствует свой творческий потенциал, интерес к эстетическому освоению мира.
3.Распознает переживания другого по внешним проявлениям, сопереживает эмоциям другого; выражает свое эмоциональное отношение; оказывает поддержку и помощь другому; соотносит факты с жизненным опытом.
</t>
  </si>
  <si>
    <t xml:space="preserve">1. Знает и понимает основные правила индивидуального и коллективного безопасного поведения.
2. Бережное, ответственное и компетентное отношение к физическому и психологическому здоровью, как собственному, так и других людей, умение оказывать первую помощь.
</t>
  </si>
  <si>
    <t xml:space="preserve">1.Пониманиеценностиздорового и безопасного образа жизни.
2. Воля (сознательное стремление к осуществлению цели). Наличие мотивации к труду, работе на результат.
</t>
  </si>
  <si>
    <t>Наблюдение, беседа, участие в мероприятиях, проектная и исследовательская деятельность, оценка динамики результатов.</t>
  </si>
  <si>
    <t>Анализ жизненного опыта, исследовательские и социальные проекты, участие в мероприятиях, игровое экспериментирование; дискуссия, групповые работы, моделирование.</t>
  </si>
  <si>
    <t>Создает условия и организовывает различные формы работы школьников, направленные на формирование результата; организовывает групповую и парную работу; занимает позицию тьютора, консультанта; обращает внимание школьника к вопросам здоровья и безопасного образа жизни; демонстрирует здоровый образ жизни; организовывает рефлексию о ведении здорового образа жизни.</t>
  </si>
  <si>
    <t>Осмысленно относится к риску, безопасности и опасности; демонстрирует знания и навыки безопасного образа жизни для себя и окружающих; сообщает о возможной опасности; владеет навыками оказания первой помощи; проявляет бережное отношение к собственному здоровью и здоровью окружающих.</t>
  </si>
  <si>
    <t xml:space="preserve">1. Умение самостоятельно определять цели своего обучения, ставить и формулировать для себя новые задачи, развивать мотивы и интересы своей познавательной деятельности.
2. Умение строить причинно-следственные связи, логические рассуждения, умозаключения (индуктивное, дедуктивное и по аналогии), делать выводы. 
</t>
  </si>
  <si>
    <t xml:space="preserve">1. Ответственность в отношении к обучению.
2. Осознанность выбора и способность к построению индивидуальной образовательной траектории на основе ориентировки в мире профессий и личностных предпочтений.
</t>
  </si>
  <si>
    <t>Наблюдает за действиями школьника; удерживает роль «консультанта»; организовывает ситуации выбора, условия для проектно-исследовательской и творческой деятельности; оценивает динамику достижения результатов; применяет технологию деятельностного подхода.</t>
  </si>
  <si>
    <t xml:space="preserve">1. Самостоятельно определяет цели своего обучения, ставит и формулирует для себя новые задачи, развивает мотивы и интересы своей познавательной деятельности.
2. Строит причинно-следственные связи, логические рассуждения, умозаключения (индуктивное, дедуктивное и по аналогии), делает выводы.
3. Проявляет интерес и стремление к приобретению знаний и умений, активен в обучении, стремится применять знания и умения в жизни и труде; соблюдает дисциплину, демонстрирует настойчивость и выдержку при выполнении задач.
4. Осуществляет осознанный выбор, при изучении темы может, например, выбрать один из следующих подходов: образное или логическое познание, углубленное или энциклопедическое изучение, ознакомительное, выборочное или расширенное усвоение темы.
</t>
  </si>
  <si>
    <t xml:space="preserve">1. Способность проявлять эстетическое сознание через освоение художественного наследия народов России и мира, творческую деятельность эстетического характера.
2. Умение проявлять свою причастность в творческом процессе, в художественной деятельности, а также активно участвовать в создании прекрасного.
</t>
  </si>
  <si>
    <t xml:space="preserve">1. Эмоциональная чувствительность и отзывчивость.
2. Объективный взгляд на себя и ситуацию, взгляд как бы со стороны, позиция стороннего наблюдателя: «Ничего личного!».
</t>
  </si>
  <si>
    <t>Наблюдение; творческие работы, проектная и исследовательская работа, кейс-стади, портфолио, динамика результатов, участие в дискуссиях, просветительских и творческих мероприятиях (итоговая аттестация); позиция при работе в группе.</t>
  </si>
  <si>
    <t>Практические, творческие задачи и работы для обучающихся, дифференцированные по уровням сложности в форме: игра, беседа, викторина, конкурсы, субъективный анализ деятельности; беседы с использованием репродукций, иллюстраций литературных произведений, виртуальная экскурсия, экскурсии, выставки, развлечения, проектная деятельность, а также самостоятельная художественная деятельность, индивидуальная работа, сюжетно-ролевые игры, дидактические и подвижные игры; встречи с деятелями искусства и культуры, спорта; чтение книг сопровождаемое эмоциональной оценкой образов.</t>
  </si>
  <si>
    <t xml:space="preserve">1. Умение применять правила индивидуального и коллективного безопасного поведения в чрезвычайных ситуациях, угрожающих жизни и здоровью людей.
2. Бережное, ответственное и компетентное отношение к физическому и психологическому здоровью, как собственному, так и других людей, умение оказывать первую помощь.
</t>
  </si>
  <si>
    <t xml:space="preserve">1. Осознание ценности здорового и безопасного образа жизни.
2. Воля (сознательное стремление к осуществлению цели).
</t>
  </si>
  <si>
    <t xml:space="preserve">1. Умение составлять план своей дальнейшей деятельности, самостоятельно осуществлять, контролировать и корректировать способы достижения поставленных целей, выбирать успешные стратегии достижения целей.
2. Умение строить причинно-следственные связи, логические рассуждения, умозаключения (индуктивное, дедуктивное и по аналогии), делать выводы.
</t>
  </si>
  <si>
    <t xml:space="preserve">1. Готовность и способность к образованию, в том числе к самообразованию, на протяжении всей жизни.
2. Осознанность в выборе будущей профессии и возможностей реализации собственных жизненных планов.
</t>
  </si>
  <si>
    <t xml:space="preserve">1. Составляет план своей дальнейшей деятельности, самостоятельно осуществляет, контролирует и корректирует способы достижения поставленных целей, выбирает успешные стратегии достижения целей.
2. Строит причинно-следственные связи, логические рассуждения, умозаключения (индуктивное, дедуктивное и по аналогии), делает выводы.
3. Проявляет активность и самостоятельность в познании; деятельность школьника носит избирательный характер.
4. Проявляет заинтересованность в выборе профессии; самостоятельно изучает требования к умениям и навыкам, компетенциям в выбранной профессии, в деятельности пользуется механизмом «надо» − «хочу» − «могу»; деятельность и характер выполнения задач направлены на подготовку к будущей профессии. 
</t>
  </si>
  <si>
    <t xml:space="preserve">1. Способность проявлять эстетическое сознание через освоение художественного наследия народов России и мира, творческую деятельность эстетического характера.
2. Способность проявлять свою причастность в творческом процессе, в художественной деятельности, а также активно участвовать в создании прекрасного.
</t>
  </si>
  <si>
    <t xml:space="preserve">1. Эмоциональная чувствительность и отзывчивость.
2. Стратегический, системный - и одновременно личный взгляд. Я и ты - мы часть системы. Бескорыстная и радостная забота. «Я там, где я нужен!» «У меня все в порядке. Я рад за вас, если сумел вам помочь. Я огорчен за вас, если помочь вам не сумел».
</t>
  </si>
  <si>
    <t xml:space="preserve">1. Умение анализировать правила индивидуального и коллективного безопасного поведения, выстраивать причинно-следственные связи, противопоставлять действия свои и окружающих при безопасном и опасном поведении.
2. Бережное, ответственное и компетентное отношение к физическому и психологическому здоровью, как собственному, так и других людей, умение оказывать первую помощь.
</t>
  </si>
  <si>
    <t xml:space="preserve">1. Принятие и реализация ценностей здорового образа жизни, потребность в физическом самосовершенствовании.
2. Воля (сознательное стремление к осуществлению цели).
</t>
  </si>
  <si>
    <t xml:space="preserve"> знает основные виды информации (книги, журналы, газеты, газеты, справочники, энциклопедии, интернет);
 владеет навыками нахождения и выбора информации из разных источников.
</t>
  </si>
  <si>
    <t xml:space="preserve">Положительная мотивация к учебной деятельности
2. Коммуникабельность
3. Понимание и принятие социальных норм, правил поведения.
</t>
  </si>
  <si>
    <t>Выполняют задания по заданному алгоритму.</t>
  </si>
  <si>
    <t xml:space="preserve">Технология сотрудничества (работа в парах и группах)
Решение проектных задач.
Игровые технологии (предметные, интеллектуальные, обучающие, развивающие). 
</t>
  </si>
  <si>
    <t xml:space="preserve">Организует учебный диалог при работе в парах и группах. 
Предлагает обучающимся для образца речевые клише, алгоритмы, памятки.
Осуществляет индивидуальный подход к обучающимся.
</t>
  </si>
  <si>
    <t xml:space="preserve">Выполняют задания по заданному алгоритму.
Участвуют в совместной  образовательной деятельности  в парах и группах   (распределяют роли, разрешают конфликты)
Высказывают индивидуальные суждения по заданной теме.
</t>
  </si>
  <si>
    <t>освоение начальных форм познавательной и личностной рефлексии;</t>
  </si>
  <si>
    <t xml:space="preserve">Сформированность ценностей многонационального российского общества; 
</t>
  </si>
  <si>
    <t xml:space="preserve">Игровые технологии (предметные, интеллектуальные, обучающие, развивающие).
Элементы технологии формирующего обучения.
</t>
  </si>
  <si>
    <t xml:space="preserve">Организует учебный диалог при работе в парах и группах.
Осуществляет индивидуальный подход к обучающимся.
Использует приемы формирующего оценивания.
</t>
  </si>
  <si>
    <t xml:space="preserve">Участвуют в совместной  образовательной деятельности  в парах и группах   (распределяют роли, разрешают конфликты)
Высказывают индивидуальные суждения по заданной теме.
</t>
  </si>
  <si>
    <t xml:space="preserve">Имеет представление о роли культуры в жизни человека, ее роли
в духовно-нравственном развитии человека
</t>
  </si>
  <si>
    <t>Знает способы решения проблем творческого и поискового характера</t>
  </si>
  <si>
    <t xml:space="preserve">Элементы  сингапурской технологии обучения. 
Технология работы с портфолио.
Игровые технологии
</t>
  </si>
  <si>
    <t xml:space="preserve">Предлагает обучающимся для образца речевые клише, алгоритмы, памятки.
Организует совместную деятельность с обучающимися по составлению плана работы над учебной задачей, проектом.
Осуществляет индивидуальный подход к обучающимся.
</t>
  </si>
  <si>
    <t>Умеет выделять общую цель и находить пути ее достижения; умеет договариваться о распределении функций и ролей в совместной деятельности; осуществлять взаимный контроль в совместной деятельности, адекватно оценивать собственное поведение и поведение окружающих;</t>
  </si>
  <si>
    <t xml:space="preserve">Экспертная оценка в процессе наблюдения за деятельностью обучающихся на образовательном событии (критериальный лист).
</t>
  </si>
  <si>
    <t>Технология сотрудничества (работа в парах и группах)</t>
  </si>
  <si>
    <t>Предлагает обучающимся для образца речевые клише, алгоритмы, памятки</t>
  </si>
  <si>
    <t xml:space="preserve"> владеет навыками нахождения и выбора информации из разных источников и оформления ссылки на нее;
 способен классифицировать информацию, полученную из разных источников.
</t>
  </si>
  <si>
    <t xml:space="preserve">Ответственное отношение к собственным действиям по достижению образовательных результатов.
2. Готовность к учебному сотрудничеству.
3. Готовность к осознанному выбору и построению дальнейшей индивидуальной траектории образования.
</t>
  </si>
  <si>
    <t xml:space="preserve">Участвуют в совместной  образовательной деятельности  в парах и группах   (распределяют роли, разрешают конфликты)
Высказывают свои мысли, приводят аргументы, рассуждают на заданные темы.                                                                                                         Осуществляют  самооценку и взаимооценку
</t>
  </si>
  <si>
    <t xml:space="preserve">Технологии сотрудничества 
Технология  формирующего оценивания
Деловые и ролевые игры
Проектная технология (решение проектных задач).
</t>
  </si>
  <si>
    <t xml:space="preserve">Организует совместную деятельность с обучающимися по составлению плана работы над учебной задачей, проектом.
Осуществляет индивидуальный подход к обучающимся.
Осуществляет субъект-субъектные отношения в учебном взаимодействии.
</t>
  </si>
  <si>
    <t xml:space="preserve">Участвуют в совместной  образовательной деятельности  в парах и группах   (распределяют роли, разрешают конфликты)
Высказывают свои мысли, приводят аргументы, рассуждают на заданные темы.                                                                                                         Осуществляют  самооценку и взаимооценку.  
Ставят учебную цель и планируют свою деятельность.
Решают практико-ориентированные задачи.
</t>
  </si>
  <si>
    <t xml:space="preserve">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t>
  </si>
  <si>
    <t xml:space="preserve">Развитие российской гражданской идентичности: патриотизма, уважения к
Отечеству, прошлое и настоящее многонационального народа России; осознание своей этнической принадлежности, знание истории, языка, культуры своего народа, своего края, основ культурного наследия народов России и человечества; усвоение гуманистических, демократических и традиционных ценностей
многонационального российского общества; воспитание чувства ответственности и долга перед Родиной;
</t>
  </si>
  <si>
    <t xml:space="preserve">Технологии сотрудничества 
Технология  формирующего оценивания
Деловые и ролевые игры
Образовательные события, клуб «Что? Где Когда?», конференции, интеллектуальные игры.
Включенность в работу поискового отряда
</t>
  </si>
  <si>
    <t xml:space="preserve">Осуществляет субъект-субъектные отношения в учебном взаимодействии.
Использует приемы формирующего оценивания.
Выступает в роли тьютора.
</t>
  </si>
  <si>
    <t xml:space="preserve">Высказывают свои мысли, приводят аргументы, рассуждают на заданные темы.                                                                                                         Осуществляют  самооценку и взаимооценку.  
Самостоятельно работают с разными типами информации.
</t>
  </si>
  <si>
    <t>Владеет навыками освоения художественной культуры во всем многообразии ее видов, жанров и стилей как материального выражения духовных ценностей, воплощенных в пространственных формах</t>
  </si>
  <si>
    <t xml:space="preserve">Способен к моральному сознанию и компетентности в решении моральных
проблем на основе личностного выбора, формирование нравственных чувств и
нравственного поведения, осознанного и ответственного отношения к собственным
поступкам;
</t>
  </si>
  <si>
    <t xml:space="preserve">Кейс-технология
Технологии сотрудничества 
Технология  формирующего оценивания
Форма: участие в выставках, конкурсах..
</t>
  </si>
  <si>
    <t xml:space="preserve">Участвуют в совместной  образовательной деятельности  в парах и группах   (распределяют роли, разрешают конфликты)
Высказывают свои мысли, приводят аргументы, рассуждают на заданные темы.
</t>
  </si>
  <si>
    <t>Ответственное отношение к собственным действиям по достижению образовательных результатов.</t>
  </si>
  <si>
    <t>экспертное оценивание в ходе парной и групповой работы;</t>
  </si>
  <si>
    <t xml:space="preserve">Технологии сотрудничества 
Технология  формирующего оценивания
Деловые и ролевые игры
</t>
  </si>
  <si>
    <t>Организует совместную деятельность с обучающимися над  задачей.</t>
  </si>
  <si>
    <t>Участвуют в совместной  образовательной деятельности  в парах и группах   (распределяют роли)</t>
  </si>
  <si>
    <t xml:space="preserve">умеет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</si>
  <si>
    <t xml:space="preserve"> владеет навыками выбора и нахождения информации из разных источников и оформления ссылки на нее;
 способен классифицировать информацию, полученную из разных источников и использовать полученную информацию для выстраивания логической цепочки поиска ответа.
</t>
  </si>
  <si>
    <t xml:space="preserve">1. Осознанность в выборе будущей профессии и возможностей реализации собственных жизненных планов.
2. Готовность обучающихся к саморазвитию и самообразованию на основе мотивации к обучению и познанию.
</t>
  </si>
  <si>
    <t xml:space="preserve">Планируют образовательную деятельность на основе рефлексии.
Решают исследовательские задачи (с выдвижением гипотезы, постановкой целей и задач).
Решают практико-ориентированные задачи (с опорой на жизненный опыт).
Прогнозируют учебные результаты , корректируют свою деятельность на основе анализа ошибок и трудностей.
</t>
  </si>
  <si>
    <t xml:space="preserve">Проектная технология (решение проектных задач).
Личностно-ориентированное обучение
Технология развития критического мышления.
Кейс-технология.
</t>
  </si>
  <si>
    <t xml:space="preserve">Организует учебный диалог.
Осуществляет субъект-субъектные отношения в учебном взаимодействии.
Создает условия для построения и реализации индивидуальной траектории обучения старшеклассников.
Обучает анализу деятельности с разных позиций.
</t>
  </si>
  <si>
    <t xml:space="preserve">готовность и способность к самостоятельной информационно- познавательной деятельности, владение навыками получения необходимой информации из словарей разных типов, умение ориентироваться в различных источниках информации, критически оценивать и интерпретировать информацию, получаемую из различных источников;
</t>
  </si>
  <si>
    <t>Сформированность гражданской позиции как активного и ответственного члена российского общества, осознающего свои конституционные права и обязанности, уважающего закон и правопорядок, обладающего чувством собственного достоинства, осознанно принимающего традиционные национальные и общечеловеческие гуманистические и демократические ценности;</t>
  </si>
  <si>
    <t xml:space="preserve">Технологии сотрудничества 
Технология  формирующего оценивания
Деловые и ролевые игры
Проектная технология (решение проектных задач).
Личностно-ориентированное обучение
Технология развития критического мышления.
Кейс-технология.
Включенность в работу поискового отряда
</t>
  </si>
  <si>
    <t xml:space="preserve">Осуществляет субъект-субъектные отношения в учебном взаимодействии.
Создает условия для построения и реализации индивидуальной траектории обучения старшеклассников.
Обучает анализу деятельности с разных позиций.
</t>
  </si>
  <si>
    <t xml:space="preserve">Решают практико-ориентированные задачи (с опорой на жизненный опыт).
Прогнозируют учебные результаты , корректируют свою деятельность на основе анализа ошибок и трудностей.
</t>
  </si>
  <si>
    <t xml:space="preserve">Способен к самостоятельной информационно- познавательной деятельности.
</t>
  </si>
  <si>
    <t xml:space="preserve">способен к образованию, в том числе самообразованию, на
протяжении всей жизни; сознательное отношение к непрерывному образованию как условию успешной профессиональной и общественной деятельности
</t>
  </si>
  <si>
    <t xml:space="preserve">Планируют образовательную деятельность на основе рефлексии.
Решают практико-ориентированные задачи (с опорой на жизненный опыт).
Прогнозируют учебные результаты , корректируют свою деятельность на основе анализа ошибок и трудностей.
</t>
  </si>
  <si>
    <t xml:space="preserve">Личностно-ориентированное обучение
Технология развития критического мышления.
Форма: участие в выставках, конкурсах, конференциях
</t>
  </si>
  <si>
    <t>Создает условия для построения и реализации индивидуальной траектории обучения старшеклассников.</t>
  </si>
  <si>
    <t xml:space="preserve">Планируют образовательную деятельность на основе рефлексии.
Прогнозируют учебные результаты , корректируют свою деятельность на основе анализа ошибок и трудностей.
</t>
  </si>
  <si>
    <t>умеет определять назначение и функции различных социальных институтов.</t>
  </si>
  <si>
    <t>Осознанность в выборе будущей профессии и возможностей реализации собственных жизненных планов.</t>
  </si>
  <si>
    <t>Экспертное оценивание в ходе групповой работы.</t>
  </si>
  <si>
    <t xml:space="preserve">Осуществляет субъект-субъектные отношения в учебном взаимодействии.
Создает условия для построения и реализации индивидуальной траектории обучения старшеклассников.
</t>
  </si>
  <si>
    <t>Прогнозируют учебные результаты , корректируют свою деятельность на основе анализа ошибок и трудностей</t>
  </si>
  <si>
    <t xml:space="preserve">1. Познание многообразия мира;
2. Ценностное отношение к труду;
</t>
  </si>
  <si>
    <t xml:space="preserve">1. Эмоциональный интеллект;
2. Самоорганизация;
3. Самооценка;
</t>
  </si>
  <si>
    <t xml:space="preserve">Конкурсы, концерты, соревнования и др. мероприятия различного уровня.
Критерии оценивания определяются степенью активности и успешности участия в мероприятиях.
</t>
  </si>
  <si>
    <t xml:space="preserve">Познавательная деятельность основана на  практической включенности в различные  виды деятельности: социальную, трудовую, игровую, исследовательскую, проектную.
</t>
  </si>
  <si>
    <t xml:space="preserve">Педагог создаёт комфортные условия для проектной деятельности детей и взрослых в различных видах творческой, научно-исследовательской, социально-значимой деятельности с целью профессиональной ориентации детей.
Педагог организует разнообразные формы контроля, самоконтроля детей и проверки образовательных результатов в различных видах творческой, научно-исследовательской, социально-значимой деятельности.
</t>
  </si>
  <si>
    <t xml:space="preserve">Обучающиеся  Центра дополнительного образования нашей школы:
• Способны к творческому познанию окружающего мира;
• Объективно оценивают свой вклад в результат общей деятельности; 
• Выполняют профессиональные пробы, самоопределяются с выбором дальнейшего профессионального направления;
• Продолжают самообразовываться и развивать себя в выбранном направлении.
</t>
  </si>
  <si>
    <t xml:space="preserve">1. Гражданская идентичность;
2. Поликультурность;
3. Толерантность;
</t>
  </si>
  <si>
    <t xml:space="preserve">1. Уважение
2. Любознательность
3. Самостоятельность
</t>
  </si>
  <si>
    <t xml:space="preserve">Игры, практикумы, 
Проектирование
Конструирование
</t>
  </si>
  <si>
    <t xml:space="preserve">Педагог создаёт комфортные условия для проектной деятельности детей и взрослых в различных видах творческой, научно-исследовательской, социально-значимой деятельности.
Педагог организует разнообразные формы контроля и проверки образовательных результатов в различных видах творческой, научно-исследовательской, социально-значимой деятельности.
</t>
  </si>
  <si>
    <t xml:space="preserve">Обучающиеся  Центра дополнительного образования нашей школы:
• Являются членами поликультурного сообщества Центра дополнительного образования
• С интересом и уважением к различным культурам сотрудничают друг с другом  в различных видах деятельности.
</t>
  </si>
  <si>
    <t xml:space="preserve">1. Умение видеть прекрасное;
2. Умение отстаивать свою точку зрения;
3. Умение сотрудничать.
</t>
  </si>
  <si>
    <t xml:space="preserve">1. Доброжелательность;
2. Коммуникабельность;
3. Эмпатия.
</t>
  </si>
  <si>
    <t xml:space="preserve">Конкурсы, концерты, соревнования и др. мероприятия различного уровня.
Критерии оценивания определяются степенью активности и успешности участия в мероприятиях
</t>
  </si>
  <si>
    <t xml:space="preserve">Игровая деятельность
Проектная деятельность
Познавательная деятельность
</t>
  </si>
  <si>
    <t xml:space="preserve">Обучающиеся  Центра дополнительного образования нашей школы:
• Осознают ценность качественных коммуникаций, обучения, труда и творчества;
• Нацелены  на творческое познание окружающего мира  и инновационную деятельность в обучении и труде;
• Умеют создавать творческие коммуникации,  договариваться,  помогать друг другу;
• Умеют оценивать результат своей деятельности; 
</t>
  </si>
  <si>
    <t xml:space="preserve">Ориентация на ЗОЖ;
Умение беречь своё здоровье;
Умение беречь окружающую среду;
</t>
  </si>
  <si>
    <t xml:space="preserve">Выносливость;
Самоконтроль;
Нацеленность на результат;
</t>
  </si>
  <si>
    <t xml:space="preserve">Соревнования и др. мероприятия различного уровня.
Критерии оценивания определяются степенью активности и успешности участия в мероприятиях
</t>
  </si>
  <si>
    <t xml:space="preserve">Игровая деятельность;
Проектная деятельность;
Познавательная деятельность;
</t>
  </si>
  <si>
    <t xml:space="preserve">Обучающиеся  Центра дополнительного образования нашей школы  
• Осознают ценность ЗОЖ и готовность к служению и защите Родине;
• Компетентны в вопросах физического и психологического здоровья;
• Знают основы безопасности жизнедеятельности и оказания первой помощь в чрезвычайных ситуациях;
• Понимают степень  влияния социально-экономических процессов на состояние природной и социальной среды;
</t>
  </si>
  <si>
    <t xml:space="preserve">1. Критическое мышление;
2. Профессиональное самоопределение;
</t>
  </si>
  <si>
    <t xml:space="preserve">1. Способность к самообразованию;
2. Видение своей творческой реализации;
</t>
  </si>
  <si>
    <t xml:space="preserve">Мероприятия, события различного уровня, как профессиональные пробы для обучающихся.
Критерии оценивания определяются совпадением выбранного профиля с оконченными  программами дополнительного образования.
</t>
  </si>
  <si>
    <t xml:space="preserve">Проектная деятельность, исследовательская деятельность, деловые игры и, главное, профессиональные пробы, как основа всей деятельностиобучающихся в ДО.
</t>
  </si>
  <si>
    <t xml:space="preserve">1. Осознание российской гражданской идентичности, 
2. Умение использовать знания о социальном, культурном, языковом, духовном многообразии современного мира;
</t>
  </si>
  <si>
    <t xml:space="preserve">1. Осознанность  поступков; 
2. Компетентность в решении моральных проблем на основе личностного выбора; 
3. Ценностное значение семьи в жизни человека и общества.
</t>
  </si>
  <si>
    <t xml:space="preserve">События школьные, городские, краевые, где обучающиеся могут проявить свою инициативу, гражданскую позицию.
Критерии оценивания определяются степенью активности и успешности участия в этих событиях.
</t>
  </si>
  <si>
    <t xml:space="preserve">Деловые игры
Исследовательская деятельность
Проектная деятельность
</t>
  </si>
  <si>
    <t xml:space="preserve">1. Развитие эстетического сознания;
2. Потребность в творческой деятельности.
</t>
  </si>
  <si>
    <t>1. Коммуникативная компетентность в общении и сотрудничестве с разновозрастными людьми в различных видах деятельности;</t>
  </si>
  <si>
    <t xml:space="preserve">Мероприятия и события, где обучающиеся могут проявить свою коммуникативную компетентность в общении и сотрудничестве в различных видах деятельности;
Критерии оценивания определяются степенью вовлеченности в событие.
</t>
  </si>
  <si>
    <t xml:space="preserve">Потребность в систематических занятиях физической культурой; 
Умение организации активного  досуга; Умение первой доврачебной помощи; 
</t>
  </si>
  <si>
    <t xml:space="preserve">Приверженность к  здоровому и безопасному образу жизни; 
Безопасное поведение в чрезвычайных ситуациях;
Экологическоемышление и культура;
</t>
  </si>
  <si>
    <t xml:space="preserve">Сдача ГТО;
Критерии оценивания определяются степенью вовлеченности обучающихся в сдачу нормативов  ГТО в данной возрастной категории.
</t>
  </si>
  <si>
    <t xml:space="preserve">Спортивная игровая деятельность,  
Проектная деятельность ОБЖ и медицине;
Познавательная деятельность в ЗОЖ;
</t>
  </si>
  <si>
    <t xml:space="preserve">1. Самоподготовка, саморазвитие;
2. Самооценка готовности к избранной деятельности;
3. Формирование профессиональных качеств в выбранном виде труда.
</t>
  </si>
  <si>
    <t xml:space="preserve">1. Потребность к непрерывному самообразованию;
2. Потребность в творческой самореализации;
</t>
  </si>
  <si>
    <t xml:space="preserve">События и мероприятия различного уровня, как способ формирования профессиональных знаний и качеств в избранной профессии.
Критерии оценивания определяются успешностью реализуемого профессионального плана (поступление в вуз, ссуз, работа и т.д.)
</t>
  </si>
  <si>
    <t>Деятельность построена на различных способах формирования специальных знаний, умений и навыков для дальнейшего профессионального  самоопределения.</t>
  </si>
  <si>
    <t xml:space="preserve">1. Осознание ценности семьи, 
2. Сопричастность судьбе Родины и человечества;
</t>
  </si>
  <si>
    <t xml:space="preserve">1. Осознание себя, как личности, готовой сотрудничать влюдьми разных культур, возрастов в различных видах деятельности.
</t>
  </si>
  <si>
    <t xml:space="preserve">Создаваемые обучающимися события для школы, родительской общественности, микрорайона.
Критерии оценивания определяются масштабом и успешностью реализуемого события.
</t>
  </si>
  <si>
    <t>Школьный проект, как способ сотрудничества со сверстниками, детьми младшего возраста, взрослыми в образовательной, общественно полезной, исследовательской, проектной  видах деятельности</t>
  </si>
  <si>
    <t xml:space="preserve">1. Целеустремленность  на творчество и инновационную деятельность;
2. Осознание ценности образования, труда и творчества в познании окружающего мира; 
</t>
  </si>
  <si>
    <t xml:space="preserve">1. Готовый к сотрудничеству, способный осуществлять учебноисследовательскую, проектную и информационно-познавательную деятельность;
2. Уважающий мнение других людей, умеющий вести конструктивный диалог, достигать взаимопонимания и успешно взаимодействовать;
</t>
  </si>
  <si>
    <t xml:space="preserve">События, организованные обучающимися;
Критерии оценивания определяются степенью вовлеченности в событие.
</t>
  </si>
  <si>
    <t xml:space="preserve">Компетентность в вопросах физического и психологического здоровья;
Умение оказывать первую помощь;
</t>
  </si>
  <si>
    <t xml:space="preserve">Понимание влияния социально-экономических процессов на состояние природной и социальной среды; 
Готовность к служению Отечеству, его защите;
</t>
  </si>
  <si>
    <t xml:space="preserve">Проектная и исследовательская деятельность в вопросах:
• физического и психологического здоровья, 
• экологического развития, 
• охраны и безопасности жизни и здоровья;
</t>
  </si>
  <si>
    <t xml:space="preserve">1. Умение действовать по образцу с точным копированием.
2. Умение действовать по образцу с переходом на действие по аналогии.
3.Умение слушать и слышать мнение других людей.
</t>
  </si>
  <si>
    <t xml:space="preserve">1.Самоидентификация «Я –школьник».
2. Мотивация к учебной деятельности.
3. Готовность к социальному взаимодействию.
Ответственность за свои результаты.
</t>
  </si>
  <si>
    <t xml:space="preserve">1.Уровень соответствия образцу (да/нет) (%).
2.Соблюдение правил (да/нет) (%).
3. Выполняет по аналогии (да/нет) (%)
</t>
  </si>
  <si>
    <t xml:space="preserve">1.Игровые задания.
2.Учебные задания
3. Психолого-педагогическое наблюдение.
</t>
  </si>
  <si>
    <t>Создаёт алгоритм выполнения задания,подбирает серию аналогичных учебных и игровых заданий.</t>
  </si>
  <si>
    <t xml:space="preserve">1. Имеет представление о социальных знаниях (об общественных нормах, устройстве общества, социально одобряемых и не одобряемых формах поведения в обществе и т.п.).
2. Приобретено первичное пониманиесоциальной реальности и повседневной жизни через взаимодействие со своими учителями (в основном и дополнительном образовании) как значимыми для него носителями положительного социального знания и повседневного опыта.
3. Освоена роль ученика и сформирован интерес (мотивация) к учению.
</t>
  </si>
  <si>
    <t xml:space="preserve">1. Самоопределение — сформированностьвнутренней позиции школьника.
2. Любознательность.
3. Воля (усидчивость).
</t>
  </si>
  <si>
    <t xml:space="preserve">В качестве методов диагностики личностных изменений ребенка можно использовать наблюдение, анкетирование, тестирование, диагностическую беседу, метод рефлексии, метод незаконченного предложения и другие (эмоционально-положительное отношение ученика к школе, ориентация на содержательные моменты школьнойдействительности — уроки, познание нового, овладение умениями и новымикомпетенциями, характер учебного сотрудничества с учителем и одноклассниками, — и ориентация на образец поведения «хорошего ученика» как пример дляподражания).
</t>
  </si>
  <si>
    <t xml:space="preserve">1.Игровые задания.
2.Учебные задания
3. Психолого-педагогическое наблюдение.
</t>
  </si>
  <si>
    <t xml:space="preserve">1. Имеет начальные представления о моральных нормах и правилах нравственного поведения, в том числе об этических нормах взаимоотношений в семье, между поколениями, этносами, носителями разных убеждений, представителями различных социальных групп;
</t>
  </si>
  <si>
    <t xml:space="preserve"> 1.Организационно-волевые качества: терпение, воля, самоконтроль;
 2.Ориентационные качества: самооценка, интерес к занятиям в детском объединении;
 3. Поведенческие качества: конфликтность (отношение ребенка к столкновению интересов (спору) в процессе взаимодействия, тип сотрудничества (отношение ребенка к общим делам детского объединения).
</t>
  </si>
  <si>
    <t xml:space="preserve">способен назвать…, способен выполнить конкретное действие
нестандартность мышления младших школьников, которая проявляется в творческой фантазии, оригинальности и ассоциативности ребёнка при создании яркого эмоционально-художественного образа в процессе коллективной творческой деятельности, которая оптимально «ведёт» ребёнка к проявлению креативности. А также в готовности младшего школьника к продуктивной коллективной творческой деятельности, характеризующейся первоначальными знаниями младших школьников об эстетическом в окружающем мире, их умением работать продуктивно и творчески индивидуально, в микрогруппе, коллективе, навыками работы в ситуациях эмоционального переживания, творческого озарения. 
</t>
  </si>
  <si>
    <t xml:space="preserve">1. Знают и выполняют санитарно-гигиенические правила.
2. Соблюдают здоровьесберегающий режим дня.
3. Имеют потребность к прогулкам на природе, подвижным играм, участию в спортивных соревнованиях.
</t>
  </si>
  <si>
    <t xml:space="preserve">1. Ловкость.
2. Гибкость.
3. Воля.
</t>
  </si>
  <si>
    <t xml:space="preserve">Оценивание  физической подготовленности учеником производится посредством выполнения определённых контрольных упражнений, направленных на определение своей развития основных физических качеств занятий человека: быстрота - бег 60,100 метров; силовая выносливость - подтягивания также на высокой перекладине, сгибание и разгибание рук в упоре лёжа; общая спорта выносливость- бег 1000,2000,3000 метров; важным 40 гибкость - наклон вперёд сидя утреня на полу; ловкость - смена этой положений упор лёжа.  
Все  эти тесты  можно  проводить   для  всех   возрастов, меняя   показатели, в соответствии  с  возрастом. 
</t>
  </si>
  <si>
    <t xml:space="preserve">1. Самостоятельность (самоуважение, самооценка).
2. Целеустремленность, готовность к осознанному выбору.
3. Сознательное отношение к образованию и самообразованию.
Ответственность за результаты работы в команде.
</t>
  </si>
  <si>
    <t xml:space="preserve">1.Уровень соответствия образцу (да/нет) (%).
2. Соблюдение правил (да/нет) (%).
3. Осуществление планирования, приводящего к желаемому результату (да/нет) %.
4. Соответствие конечного результата запланированному (да/нет) %.
5.Событийный мониторинг («Портфолио»).
</t>
  </si>
  <si>
    <t xml:space="preserve">1.Игровые задания.
2.Учебные задания
3. Психолого-педагогическое наблюдение.
4. Событийный мониторинг («Портфолио»).
</t>
  </si>
  <si>
    <t>Создаёт условия для самостоятельной работы обучающихся, разрабатывает инструкции имотивирует на качественное выполнение работы до её полного завершения.</t>
  </si>
  <si>
    <t xml:space="preserve">1. Получен опыт переживания и позитивного отношения к базовым ценностям общества, ценностного отношения к социальной реальности в целом. 
2. Владеет способами взаимодействияс обучающимися на уровне класса, школы, т.е. в защищённой, дружественной просоциальной среде.
3. Получил опыт практического подтверждения приобретённых социальных знаний, начинает их ценить (оценивает жизненные ситуаций и поступки героев художественных текстов с точки зрения общечеловеческих норм).
</t>
  </si>
  <si>
    <t xml:space="preserve">1.Смыслоообразование — поиск и установление личностного смысла (т. е.«значения для себя») учения.
2. Самоконтроль и самооценка.
3. Готовность к сотрудничеству. 
Уважение к правам, свободам и обязанностям человека.
</t>
  </si>
  <si>
    <t xml:space="preserve">В качестве методов диагностики личностных изменений обучающегося можно использовать: наблюдение, анкетирование, тестирование, диагностическую беседу, метод рефлексии, метод незаконченного предложения и другие (сфорсированность основ гражданской идентичности —чувства гордости за свою Родину, знание знаменательных для Отечества исторических событий; любовь к родному краю и малой Родине, осознание своей национальности, уважение культуры и традиций народов России и мира; отказ от деления на «своих» и «чужих», развитие доверия и способности к пониманию исопереживания чувствам других людей; 
</t>
  </si>
  <si>
    <t xml:space="preserve">1.Игровые   ситуации.
2.Проекты
3. Психологическое  наблюдение
</t>
  </si>
  <si>
    <t xml:space="preserve">• 1. Имеет нравственно-этический опыт взаимодействия со сверстниками, старшими и младшими детьми, взрослыми в соответствии с общепринятыми нравственными нормами.
• 2. Уважительно относитсяк родителям (законным представителям), к старшим, заботливо относится к младшим к традиционным религиям.
• 3. Способен проявить неравнодушие к жизненным проблемам других людей, сочувствие к человеку, находящемуся в трудной ситуации;
</t>
  </si>
  <si>
    <t xml:space="preserve">1.Организационно-волевые качества: терпение, воля, самоконтроль;
2.Ориентационные качества: самооценка, интерес к занятиям в детском объединении;
3. Поведенческие качества: конфликтность (отношение ребенка к столкновению интересов (спору) в процессе взаимодействия, тип сотрудничества (отношение ребенка к общим делам школьного коллектива).
</t>
  </si>
  <si>
    <t xml:space="preserve">умеет абстрагироваться при создании эстетического продукта, способен  к самоанализу эстетических продуктов и обоснованность собственных эстетических оценок в коллективной творческой деятельности. 
испытывает потребность в обмене эстетической информацией; межличностные и межгрупповые отношения при обмене эстетической информацией в процессе коллективной творческой деятельности, и средства коммуникации.
</t>
  </si>
  <si>
    <t xml:space="preserve">1.Игровые задания.
2.Учебные задания
3. Психолого-педагогическое наблюдение.
4. Событийный мониторинг («Портфолио»).
</t>
  </si>
  <si>
    <t xml:space="preserve">1.Знают об оздоровительном вли¬янии природы на человека.
2 Имеют первоначальные представления о возможном негативном влиянии компьютерных игр, телевидения, рекламы на здоровье человека.
3. Имеют представления о роли физической культуры и спорта для здоровья человека, его образования, труда и творчества.
</t>
  </si>
  <si>
    <t xml:space="preserve">1.Сформированы физические  основы знаний  о гигиене, о влиянии занятий  физической культурой;
2.Углублены  знания  представления о спорте, об оказании первой помощи  3.Самостоятельное занятие  спортом;
4.сформированы навыки адекватной  оценки   своих физических возможностей.
</t>
  </si>
  <si>
    <t xml:space="preserve">1. Умение самостоятельно работать по образцу, по инструкции, по аналогии.
2.Умение оценивать свои действия и перестраивать их согласно новым условиям.
3.Умение планировать, контролировать время выполнения заданий.
4. Умение самостоятельного приобретать новые знания, проводить учебные исследования.
</t>
  </si>
  <si>
    <t xml:space="preserve">1. Самостоятельность в подборе и работе с литературой (самоконтроль, самоуважение, самооценка).
2. Ответственность за принятые обязательства и собственные действия.
3. Сознательное отношение к образованию и профессиональному самоопределению.
Ответственность за свой вклад в результат работы команды.
</t>
  </si>
  <si>
    <t xml:space="preserve">1.Уровень соответствия образцу (да/нет) (%).
2. Соблюдение правил (да/нет) (%).
3. Осуществление планирования, приводящего к желаемому результату (да/нет) %.
4. Соответствие конечного результата запланированному (да/нет) %.
5.Оценивает свои действия и вносит изменения в действия согласно новым условиям (да/нет) %
6.Планирует и контролирует время выполнения заданий (да/нет) %.
7. Событийный мониторинг («Портфолио»).
</t>
  </si>
  <si>
    <t>Самостоятельно работает по образцу, по инструкции, по аналогии; оцениваетсвои действия и перестраивает их согласно новым условиям; планирует тайминг и контролирует его соблюдение.</t>
  </si>
  <si>
    <t xml:space="preserve">1. Знает и принимает следующие базовые ценности: «добро», «терпение», «родина», «природа», «семья». 
2.Использует полученные знания и навыки для организации и участия в нравственно ориентированной социально значимой деятельности.
3. Применяет элементы опыта нравственного поведения и жизни.
</t>
  </si>
  <si>
    <t xml:space="preserve">1. Морально-этическая ориентация —знание основных моральных норм и ориентация на выполнение норм наоснове понимания их социальнойнеобходимости.
2. Личность со сформированными:
-  общечеловеческими ценностями;
-   способностью осуществлять нравственный выбор.
</t>
  </si>
  <si>
    <t xml:space="preserve">В качестве методов диагностики личностных изменений обучающегося можно использовать: наблюдение, анкетирование, тестирование, диагностическую беседу, метод рефлексии, метод незаконченного предложения и другие (сформированность самооценки, включая осознание своих возможностей в учении, способности адекватно судить о причинах своего успеха/неуспеха в учении; умение видеть свои достоинства и недостатки, уважать себя и верить в успех).
</t>
  </si>
  <si>
    <t xml:space="preserve">1.Кейсы
2.Проекты
3. Психологическое  наблюдение
</t>
  </si>
  <si>
    <t xml:space="preserve">• 1. Способен эмоционально реагировать на негативные проявления в обществе в целом.
• 2. Умеет анализировать нравственную сторону своих поступков и поступков других людей.
• 3. Знаети соблюдает культура поведения.
• 4. Сформирован эстетический вкус, уважение личности.
</t>
  </si>
  <si>
    <t xml:space="preserve">1. Организационно-волевые качества: терпение, воля, самоконтроль;
2. Ориентационные качества: самооценка, интерес к занятиям в детском объединении;
3. Поведенческие качества: конфликтность (отношение ребенка к столкновению интересов (спору) в процессе взаимодействия, тип сотрудничества (отношение ребенка к общим делам школьного коллектива).
</t>
  </si>
  <si>
    <t xml:space="preserve">1) Степень устойчивости увлечений и эстетических интересов, сформированных на системе личных эстетических предпочтений                                                                                                                      2) Заинтересованность в изучении эстетических предметов и явлений; широкий интерес в области искусства; стремление участвовать в художественно-творческой деятельности, стремление расширить эстетический кругозор, общественно-эстетическая активность                                        3) Проявление художественнотворческих способностей в эстетической деятельности </t>
  </si>
  <si>
    <t>Самостоятельно работает по образцу, по инструкции, по аналогии; оцениваетсвои действия и перестраивает их согласно новым условиям;                                                                                        планирует тайминг и контролирует его соблюдение.</t>
  </si>
  <si>
    <t xml:space="preserve">рекомендуется проводить комплексные тесты, позволяющие внешне оценивать физическое  развитие и функциональное  состояние учащихся,  не требующих специального  оборудования. Используя эти тесты, следует низке иметь в виду, что отклонения учащихся от возрастных нормативов  могут быть связаны с неучтёнными детям факторами (наследственность, бытовые условия, национальные особенности, перенесённые заболевания физической и т.д.). Поэтому очень важно даног вести наблюдения за школьниками и фиксировать результаты в динамике.
У молодого человека:
1. Навык  и потребность  ежедневногозанятие  спортом;
2. сформированы навыки адекватной  оценки   своих физических возможностей.
</t>
  </si>
  <si>
    <t>Самостоятельно работает по образцу, по инструкции, по аналогии;                                                   оцениваетсвои действия и перестраивает их согласно новым условиям;                                              планирует тайминг и контролирует его соблюдение.</t>
  </si>
  <si>
    <t xml:space="preserve">1. Выносливость (сила).
2. Целеустремленность.
3. Сформированы показатели телосложения (длина тела, масса тела, осанка, объемы и формы отдельных частей тела, величина жироотложения и др.), которые характеризуют прежде всего биологические формы или морфологию человека.
</t>
  </si>
  <si>
    <t xml:space="preserve">1. овладение способностью принимать и сохранять цели и задачи учебной деятельности, поиска средств ее осуществления;
2. формирование 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3. умение соотносить свои действия с планируемыми результатами,
осуществлять контроль своей деятельности в процессе достижения результата
</t>
  </si>
  <si>
    <t xml:space="preserve">1. Коммуникативность
2. Самостоятельность
3. Ответсвенность
</t>
  </si>
  <si>
    <t xml:space="preserve">1. Уровень соответствия образцу
2. Выполняет по аналогии
3. Осуществление планирования, приводящего к желаемому результату
4. Оценивает свои действия и вносит изменения в действия согласно новым условиям
</t>
  </si>
  <si>
    <t xml:space="preserve">1. Групповая работа
2. Коллективная работа
3. Работа в парах
4. Индивидуальная работа
5. Практические занятия, конкурсы, выставки
</t>
  </si>
  <si>
    <t>Организует деятельность обучающихся по образцу, наблюдение, сопровождение</t>
  </si>
  <si>
    <t xml:space="preserve">умение обсуждать и анализировать собственную деятельность 
дает оценку своим поступкам и поступкам других
</t>
  </si>
  <si>
    <t xml:space="preserve">1. Саморегуляция в деятельности
2. Самообразование 
3. Психологическая самокоррекция
</t>
  </si>
  <si>
    <t xml:space="preserve">Педагогическое наблюдение, </t>
  </si>
  <si>
    <t xml:space="preserve">групповая, индивидуальная, коллективная, формы работы
-интегрированная деятельность
Соревнования
рефлексия
</t>
  </si>
  <si>
    <t xml:space="preserve">создание положительного эмоционального настроя, Использование игровых технологий
привитие знаний о здоровье и умений оберегать, поддерживать и охранять его;
мониторинге развития детей на основе прогностического контроля
проведение гимнастики глаз, динамическая пауза
применение заданий, позволяющих ученику са¬мому выбирать тип, вид и форму материала (сло¬весную, графическую, условно-символическую)
</t>
  </si>
  <si>
    <t xml:space="preserve">• 1. снижение уровня заболеваемости учащихся;
• 2. знание факторов, пагубно влияющих на здоровье человека, исключение из
своей жизни вредных привычек (курения, пьянства и т.д.);
• 3. сформированность представлений о здоровом образе жизни как о средстве
обеспечения духовного, физического и социального благополучия личности
</t>
  </si>
  <si>
    <t xml:space="preserve">1. принятие и реализацию ценностей здорового и безопасного образа жизни,
потребности в физическом самосовершенствовании, занятиях спортивнооздоровительной деятельностью, неприятие вредных привычек: курения,употребления алкоголя, наркотиков;
2.  бережное, ответственное и компетентное отношение к физическому и психологическому здоровью, как собственному, так и других людей, умение оказывать первую помощь;
3. расширение двигательногоопыта за счет упражнений, ориентированных на развитие основных физических качеств, повышение функциональных возможностей основных систем организма
</t>
  </si>
  <si>
    <t xml:space="preserve">1. овладение способностью принимать и сохранять цели и задачи учебной деятельности, поиска средств ее осуществления;
2. формирование 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3. умение соотносить свои действия с планируемыми результатами, осуществлять контроль своей деятельности в процессе достижения результата
</t>
  </si>
  <si>
    <t xml:space="preserve">1. Целеустремленность
2. Саморазвитие
3. Саморегуляция в деятельности 
</t>
  </si>
  <si>
    <t xml:space="preserve">Создает условия для самостоятельной работы, мотивирует на качественное выполнение задач </t>
  </si>
  <si>
    <t>умение выполнять задание без помощи педагога;</t>
  </si>
  <si>
    <t>Создает алгоритм выполнения заданий, разрабатывает серию аналогичных задач</t>
  </si>
  <si>
    <t xml:space="preserve">поиск возможностей улучшить свои результаты; 
-умение давать оценку своим действиям; 
-достижение планируемого результата;
</t>
  </si>
  <si>
    <t xml:space="preserve">1. принятие и реализацию ценностей здорового и безопасного образа жизни,
потребности в физическом самосовершенствовании, занятиях спортивнооздоровительной деятельностью, неприятие вредных привычек: курения,употребления алкоголя, наркотиков;
2.  бережное, ответственное и компетентное отношение к физическому и
психологическому здоровью, как собственному, так и других людей, умение
оказывать первую помощь;
3. расширение двигательногоопыта за счет упражнений, ориентированных на развитие основных физических качеств, повышение функциональных возможностей основных систем организма
</t>
  </si>
  <si>
    <t xml:space="preserve">Карта наблюдения обучающегося 
Критерии:деятельностный, личностный
</t>
  </si>
  <si>
    <t xml:space="preserve">создание положительного эмоционального настроя,  Использование игровых технологий
привитие знаний о здоровье и умений оберегать, поддерживать и охранять его;
мониторинге развития детей на основе прогностического контроля проведение гимнастики глаз, динамическая пауза
применение заданий, позволяющих ученику са¬мому выбирать тип, вид и форму материала (сло¬весную, графическую, условно-символическую)
</t>
  </si>
  <si>
    <t>• 1. снижение уровня заболеваемости учащихся;
• 2. знание факторов, пагубно влияющих на здоровье человека, исключение из  своей жизни вредных привычек (курения, пьянства и т.д.);
• 3. сформированность представлений о здоровом образе жизни как о средстве обеспечения духовного, физического и социального благополучия личности</t>
  </si>
  <si>
    <t xml:space="preserve">• умение добывать, преобразовывать и представлять информацию.
• умение действовать по образцу с точным копированием
• умение действовать по образцу с переходом на действие по аналогии
</t>
  </si>
  <si>
    <t xml:space="preserve">• познавательная активность
• самостоятельность
</t>
  </si>
  <si>
    <t xml:space="preserve">• уровень соответствия образцу(+/-, %)
• соблюдение правил(+/-,%)
• выполнение по аналогии(+/-,%)
• эмоциональное отношение к совместной деятельности: позитивное, нейтральнее, отрицательное;(п/н/о)
• взаимоконтроль и взаимопомощь.(+/-)
</t>
  </si>
  <si>
    <t xml:space="preserve">• игровые задания
• практико-ориентированные задания из реальной жизни;
• психолого-педагогическое наблюдение;
</t>
  </si>
  <si>
    <t xml:space="preserve">• создает алгоритм выполнения задания 
• подбирает учебные и игровые задания по аналогии
• наблюдает
• тестирует 
• составляет проверочные работы, направленные на решение учебных и практических задач 
</t>
  </si>
  <si>
    <t xml:space="preserve">• действует по образцу с точным копированием
• действует по образцу с переходом на действие по аналогии
• договаривается о совместной деятельности для нахождения общего решения 
• эмоционально относится к совместной деятельности: позитивно, нейтрально, отрицательно;
</t>
  </si>
  <si>
    <t xml:space="preserve">• Умение устанавливать дружеские взаимоотношения
•  Умение  оценивать  свои  и  чужие  поступки  с позиции общечеловеческих нравственных ценностей
• Умение положительно относиться к иным культурам, нравам, традициям
</t>
  </si>
  <si>
    <t xml:space="preserve">• коммуникативность
• толерантность
</t>
  </si>
  <si>
    <t xml:space="preserve">• взаимодействует со сверстниками(+/-)
• управляет своими действиями (+/-)
• оказывает помощь и поддержку(+/-)
• положительно высказывается о деятельности сверстников(+/-)
• уважительно относится к людям другой национальности(+/-)
</t>
  </si>
  <si>
    <t xml:space="preserve">• лектории
• встречи с интересными людьми
• РДШ
• классные часы 
• конкурсы патриотической направленности
• дни народного единства
• фестиваль национальных культур
• экскурсии
• общественные поручения
</t>
  </si>
  <si>
    <t xml:space="preserve">• организует деятельность
• подбирает разнообразные средства и приемов педагогического воздействия
• проявляет настойчивость и последовательность в требованиях, справедливость, ровность по отношению ко всем обучающимся
• координирует и контролирует образовательный процесс
• наблюдает
• поощряет
• отслеживает динамику 
• организует взаимодействие с родителями, работниками учреждений образования, культуры и здравоохранения 
</t>
  </si>
  <si>
    <t xml:space="preserve">• соблюдает правила поведения в коллективе
• положительно относится к требованиям и поручениям;
• оказывает помощь сверстникам при выполнении задания; 
• положительно высказывается о деятельности других ребят.
• проявляет уважение к родителям (законным представителям), к старшим, заботливое отношение к младшим.
• положительно относится к людям другой национальности
</t>
  </si>
  <si>
    <t xml:space="preserve">• умения воспринимать художественные образы, эмоционально откликаться на содержание произведения
• способность к эмоционально-эстетическому развитию (переживание, восприятие понимания непосредственной важности событий для себя и окружающих 
• умения устанавливать дружеские взаимоотношения
</t>
  </si>
  <si>
    <t xml:space="preserve">• любознательность (потребность во внешних впечатлениях)
• коммуникативность
</t>
  </si>
  <si>
    <t xml:space="preserve">• проявляет интерес к познанию произведений искусства(+/-)
• проявляет эмоциональное отношение при восприятии произведений(+/-)
• свободно выражает свой замысел(+/-)
• применяет практические умения и навыки: эстетическая выразительность, техника исполнения продуктов творчества, стремление к индивидуальному самовыражению(+/-)
• управляет своими действиями(+/-)
• взаимодействует со сверстниками(+/-)
</t>
  </si>
  <si>
    <t xml:space="preserve">• кружки, литературные гостиные
• лектории; 
• кинопоказы
• наблюдения
• фотовыставки
• целевые прогулки
• индивидуальные занятия
• творческие задания, участие в конкурсах, выставках, концертах
</t>
  </si>
  <si>
    <t xml:space="preserve">• развивает эстетический вкус
• закладывает основы эстетического понимания произведений искусства
• развивает способность эмоционального чувственного восприятия и эстетической оценки
• создает ситуации успеха
• мотивирует на участие в конкурсах, выставках, концертах
• реагирует на поступки обучающихся, создаёт условия для анализа обучающимися своих поступков
</t>
  </si>
  <si>
    <t xml:space="preserve">• обсуждает и анализирует произведения искусства с "опорой на положительное" 
• наблюдает, исследует, выполняет творческую задачу
• творчески применяет полученные знания на практике в новой ситуации; 
• эмоционально сопереживает процессу творчества
• овладевает навыками коллективной деятельности в процессе совместной работы в команде; 
• участвует в конкурсной и выставочной деятельности
</t>
  </si>
  <si>
    <t xml:space="preserve">• умение планировать и упорядочивать свои действия
• умение мобилизовать силы для преодоления трудностей
</t>
  </si>
  <si>
    <t xml:space="preserve">• настойчивость
• организованность
</t>
  </si>
  <si>
    <t xml:space="preserve">• управляет своими действиями(+/-)
• самостоятельно выполняет действия до конца(+/-)
• планирует свои действия (+/-)
• преодолевает препятствия, находит пути решения(+/-)
</t>
  </si>
  <si>
    <t xml:space="preserve">• индивидуальные и групповые занятия
• спортивные соревнования
• физкультурные праздники
• спортивные игры
• тренировки
• валеологические беседы
• динамические паузы
• секции, кружки
</t>
  </si>
  <si>
    <t xml:space="preserve">• организует работу
• консультирует и корректирует действия
• формирует стойкий интереса к систематическим занятиям физическими упражнениями
• содействует развитию двигательных качеств
• определяет индивидуальную нагрузку
•  отслеживает динамику индивидуальных достижений
• поддерживает  и поощряет
</t>
  </si>
  <si>
    <t xml:space="preserve">• проявляет настойчивость в достижении цели
• организует деятельность по составленному плану своих действий;
• находит пути решения проблем и трудностей
• стремится к подвижному и здоровому образу жизни
</t>
  </si>
  <si>
    <t xml:space="preserve">• умение работать по инструкции
• умение самостоятельно планировать и осуществлять действия в условиях обучающей ситуации
• умение добывать, преобразовывать и представлять информацию.
</t>
  </si>
  <si>
    <t xml:space="preserve">• уровень соответствия образцу(+/-, %)
• соблюдение правил(+/-,%)
• осуществление планирования, приводящего к желаемому результату(+/-,%)
• соответствие конечного результата запланированному(+/-,%)
• эмоциональное отношение к совместной деятельности: позитивное, нейтральнее, отрицательное;(п/н/о)
• уровень участия в событийных мероприятиях(активный, пассивный)
</t>
  </si>
  <si>
    <t xml:space="preserve">• игровые задания
• практико-ориентированные задания из реальной жизни;
• психолого-педагогическое наблюдение;
• событийные мероприятия (творческие недели, конкурсы, олимпиады, викторины, квесты)
</t>
  </si>
  <si>
    <t xml:space="preserve">• создает условия для самостоятельной работы
• разрабатывает инструкции и мотивирует на качественное выполнение работы до ее полного завершения
• подбирает проектные задания для обучающихся
• наблюдает
• тестирует
</t>
  </si>
  <si>
    <t xml:space="preserve">• самостоятельно работает по инструкции
• самостоятельно планирует и осуществляет действия в условиях обучающей ситуации
• доводит дело до желаемого результата
• презентует результаты собственной деятельности
• предлагает свои способы решения
</t>
  </si>
  <si>
    <t xml:space="preserve">• Умение сотрудничать с учителем и сверстниками в учебной и внеклассной деятельности.
• Умение  оценивать  свои  и  чужие  поступки  с позиции общечеловеческих нравственных ценностей
• Способность положительно относиться к иным культурам, нравам, традициям
</t>
  </si>
  <si>
    <t xml:space="preserve">• взаимодействует со сверстниками(+/-)
• управляет своими действиями(+/-)
• оказывает помощь и поддержку(+/-)
• критически оценивает поступки сверстников (+/-)
• проявляет терпимость в поведении к людям  другой национальности (+/-) 
</t>
  </si>
  <si>
    <t xml:space="preserve">• организует деятельность
• проявляет настойчивость и последовательность в требованиях, справедливость, ровность по отношению ко всем обучающимся
• координирует и контролирует образовательный процесс
• наблюдает
• отслеживает динамику 
• организует взаимодействие с родителями, работниками учреждений образования, культуры и здравоохранения
• демонстрирует положительный опыт семейного воспитания в национальной среде
• развивать способности предупреждения конфликтов ненасильственными методами
</t>
  </si>
  <si>
    <t xml:space="preserve">• соблюдает правила поведения в коллективе
• положительно относится к требованиям и поручениям;
• оказывает помощь сверстникам при выполнении задания; 
• положительно высказывается о деятельности других ребят.
• проявляет уважение к родителям (законным представителям), к старшим, заботливое отношение к младшим.
• положительно относится к людям другой национальности
• моделирует простые социальные отношения
</t>
  </si>
  <si>
    <t xml:space="preserve">• умения воспринимать художественные образы, эмоционально откликаться на содержание произведения
• способность эстетически относиться к происходящим явлениям и событиям
• способность воспроизводить образы в самостоятельном творчестве
</t>
  </si>
  <si>
    <t xml:space="preserve">• Эрудированность (эстетическая потребность, которая выявляется на уровне художественного вкуса и идеала)
• Инициативность(практическое воспроизведение общечеловеческих ценностей в самостоятельном творчестве)
</t>
  </si>
  <si>
    <t xml:space="preserve">текущий контроль и промежуточная аттестация (В-высокий уровень, С-средний уровень, Н-низкий уровень)
• проявляет интерес к познанию произведений искусства, понимание образного языка искусства, развитость оценочных суждений 
• применяет на практике умения и навыки: эстетическая выразительность, техника исполнения продуктов творчества
• воспроизводит и понимает авторский художественный образ 
• создает собственный художественный образ.
</t>
  </si>
  <si>
    <t xml:space="preserve">• кружки, литературные гостиные, элективные курсы
• приемы и способы технологии критического мышления; 
• кинопоказы
• наблюдения
• фотовыставки
• целевые прогулки
• индивидуальные занятия
• творческие вечера, участие в конкурсах, выставках, концертах
</t>
  </si>
  <si>
    <t xml:space="preserve">• формирует эстетическую восприимчивость, умение видеть и чувствовать явления окружающего мира 
• учит оценивать и  видеть действительность глазами другого
• пополняет имеющийся опыт обучающихся эстетическими впечатлениями
• актуализирует сенсорную воспитанность (представление о внешних свойствах предметов: их форме, цвете, величине, положении в пространстве, а также запахе, вкусе и др.)
• развивает эстетический вкус;
• обогащает эмоциональную сферу обучающихся, вызывает эстетические чувства и переживания; 
• развивает и совершенствует творческие способности и навыки,
• организует и проводит конкурсы и выставки 
</t>
  </si>
  <si>
    <t xml:space="preserve">• проявляет критическое отношение при обсуждении и анализе произведений искусства с позиции знаний и идеалов 
• стремится строить свою жизнь по законам красоты
• эмоционально сопереживает процессу творчества
•  творчески применяет полученные знания на практике 
• владеет культурой выступления перед зрителями
• участвует в конкурсной и выставочной деятельности
</t>
  </si>
  <si>
    <t xml:space="preserve">• умение рассчитывать свои силы в достижении цели
• способность поддерживать необходимую для достижения результата нагрузку
</t>
  </si>
  <si>
    <t xml:space="preserve">• целеустремленность
• выносливость
</t>
  </si>
  <si>
    <t xml:space="preserve">• планирует и рассчитывает свои силы для достижения положительного результата(+/-)
• организовывает свою деятельность и своевременно корректирует ее(+/-)
• проявляет стремление к более высоким результатам(+/-)
</t>
  </si>
  <si>
    <t xml:space="preserve">• способность к достижению поставленной цели
• проявляет стремление к преодолению трудностей
• оценивает свои действия на разных этапах своей деятельности
• стремиться к самосовершенствованию
• устанавливает режим учебной нагрузки и отдыха и следует ему
• стремится к здоровому образу жизни
</t>
  </si>
  <si>
    <t xml:space="preserve">• умение самостоятельно работать по образцу, по инструкции, по аналогии
• умение оценивать свои действия и перестраивать их согласно новым условиям
• умение самостоятельно приобретать необходимые знания, проявлять избирательность, гибкость, мобильность в процессе достижения собственных учебных целей
</t>
  </si>
  <si>
    <t xml:space="preserve">• уровень соответствия образцу(+/-, %)
• соблюдение правил(+/-,%)
• осуществление планирования, приводящего к желаемому результату(+/-,%)
• соответствие конечного результата запланированному(+/-,%)
• оценивает свои действия и вносит изменения в действия согласно новым условиям (+/-,%)
• уровень участия в событийных мероприятиях(активный, пассивный)
</t>
  </si>
  <si>
    <t xml:space="preserve">• создает алгоритм выполнения задания 
• подбирает учебные и игровые задания по
• создает ситуации самопроверки, анализа личных познавательных и практических действий
• тестирует
</t>
  </si>
  <si>
    <t xml:space="preserve">• самостоятельно работает по образцу, по инструкции, аналогии
• оценивает свои действия и перестраивает их согласно новым условиям
• презентует результаты собственной деятельности
• проявляет гибкость, изобретательность, мобильность в процессе достижения собственных учебных целей
</t>
  </si>
  <si>
    <t xml:space="preserve">• Умение сочетать личные и общественные интересы
• Умение контролировать свои поступки в любых ситуациях
• Способность к нормативному сознанию и нормативной регуляции поведения в межнациональной среде
</t>
  </si>
  <si>
    <t xml:space="preserve">• продуктивно взаимодействует с окружающими людьми (сверстниками, педагогами, родителями)(+/-)
• оказывает помощь и поддержку (+/-)
• критически оценивает поступки сверстников (+/-)
• проявляет требовательность к себе и стремится стать лучше(+/-)
• проявляет терпимое отношение к особенностям поведения людей, имеющих национальные и религиозные различия (+/-)
</t>
  </si>
  <si>
    <t xml:space="preserve">• лектории
• встречи с интересными людьми
• РДШ
• классные часы 
• конкурсы патриотической направленности
• дни народного единства
• фестиваль национальных культур
• экскурсии
• торжественные линейки
• патриотические акции
</t>
  </si>
  <si>
    <t xml:space="preserve">• координирует и контролирует образовательный процесс 
• проявляет настойчивость и последовательность в требованиях, справедливость, ровность по отношению ко всем обучающимся
• наблюдает 
• организует взаимодействие с родителями, работниками учреждений образования, культуры и здравоохранения
• демонстрирует положительный опыт семейного воспитания в национальной среде
• развивать способности предупреждения конфликтов ненасильственными методами
</t>
  </si>
  <si>
    <t xml:space="preserve">• прогнозирует развитие социальной ситуации в семье, коллективе
• самостоятельно управляет своими действиями и принимает решения
• положительно относится к людям другой национальности 
• демонстрирует устойчивость к аморальным проявлениям со стороны окружающих в конкретных ситуациях. 
• проявляет терпимое отношение к особенностям поведения и культуре людей, имеющим национальные, религиозные и прочие различия.
</t>
  </si>
  <si>
    <t xml:space="preserve">• умение мыслить образами, эмоционально реагировать на эстетические ценности предметов и явлений окружающего мира
• способность воспроизводить образы в самостоятельном творчестве
• способность оценивать произведения искусства, эстетические явления с позиций знаний и идеалов
</t>
  </si>
  <si>
    <t xml:space="preserve">• Эрудированность (освоение творческого наследия)
• Инициативность(практическое воспроизведение общечеловеческих ценностей в самостоятельном творчестве)
</t>
  </si>
  <si>
    <t xml:space="preserve">• кружки, элективные курсы
• приемы и способы технологии критического мышления; 
• наблюдения
• фотовыставки
• кинопоказы
• целевые прогулки
• индивидуальные занятия
• творческие вечера, участие в конкурсах, выставках, концертах
</t>
  </si>
  <si>
    <t xml:space="preserve">• учит понимать и ценить прекрасное вокруг себя 
• способствует приобретению эстетических знаний
• развивает эмоционально чувственное восприятие и эстетическую оценку
• способствует накоплению опыта эмоционально чувственных переживаний
• развивает умения и навыки творческой деятельности и креативности
• развивает  эстетическое понимание произведений искусства
• организует и проводит конкурсы и выставки
</t>
  </si>
  <si>
    <t xml:space="preserve">• проявляет критическое отношение при обсуждении и анализе произведений искусства с позиции знаний и идеалов 
• строит свою жизнь по законам красоты 
• творчески применяет полученные знания на практике
• проявляет настойчивость в достижении результата и его совершенствование
• эмоционально сопереживает процессу творчества 
• владеет культурой выступления перед зрителями
•  умеет воспринимать себя и других, понимать себя, свои состояния
• участвует в конкурсной и выставочной деятельности 
</t>
  </si>
  <si>
    <t xml:space="preserve">• способность управлять собой в разных ситуациях
• самостоятельно определять цели деятельности, планировать, контролировать и корректировать
</t>
  </si>
  <si>
    <t xml:space="preserve">• саморегуляция
• самоопределение
</t>
  </si>
  <si>
    <t xml:space="preserve">• самостоятельно ставит цели(+/-)
• рационально распределяет нагрузку(+/-)
• выбирает посильные варианты деятельности(+/-)
• своевременно и правильно корректирует свои действия(+/-)
</t>
  </si>
  <si>
    <t xml:space="preserve">• спортивные соревнования
• физкультурные праздники
• спортивные игры
• тренировки
• валеологические беседы
• секции, кружки
• сдача нормативов ГТО
</t>
  </si>
  <si>
    <t xml:space="preserve">• консультирует и корректирует действия
• формирует стойкий интереса к систематическим занятиям физическими упражнениями
• создает эффективные условия для профессионального самоопределения обучающихся.
• организует сетевое взаимодействие
• использует различных форм вовлечения родителей  в профессиональное самоопределение обучающихся.
</t>
  </si>
  <si>
    <t xml:space="preserve">• самостоятельно ставит цели и управляет своими действиями
• проявляет волевые усилия в достижении цели
• способен противостоять утомлению
• стремится к здоровому образу жизни
• анализирует причины успеха (неуспеха) в спортивной деятельности, готов к осознанному выбору профиля дальнейшего образования.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</si>
  <si>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Сопоставлять (внешнее требование, потребности, условия и способ действия)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</si>
  <si>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человеку, проявление участия, расположения)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</si>
  <si>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решениях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</si>
  <si>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Формы организации:
- кружок;
- клуб;
- студия;
- школа
Способы формирующей деятельности:
-беседа с игровыми элементами;
-мастер-класс;
-игра-путешествие;
-игра-имитация;
-викторины, конкурсы.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</si>
  <si>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</si>
  <si>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</si>
  <si>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 xml:space="preserve">Формы организации:
- кружок;
- клуб;
- студия;
- школа
Способы формирующей деятельности:
- гостиная;
-мастер-класс;
-лекция;
-защита творческого проекта;
-заочная экскурсия;
-коллективное творческое дело (КТД);
-викторины, конкурсы.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</si>
  <si>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</si>
  <si>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через сотрудничество, самопрезентацию;                                                                                                                           формирует объективную самооценку, планирует свою деятельность;                                                     участвует в разработке и реализации проектов;
осуществляет профессиональные пробы
</t>
  </si>
  <si>
    <t xml:space="preserve">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
</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</si>
  <si>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t>
  </si>
  <si>
    <t xml:space="preserve">Формы организации:
- кружок;
- клуб;
- студия;
- школа
Способы формирующей деятельности:
-практические занятия;
-тематическая дискуссия;
-защита творческой работы;
- ролевая игра, квесты;
-презентация (вида деятельности, выставки, проекта и т.п.)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</si>
  <si>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решениях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удовлетворенность учащихся собственными достижениями, объективность самооценки.
</t>
  </si>
  <si>
    <t xml:space="preserve">Параметры оценивания результативности деятельности обучающихся:
1. Освоение обучающимися содержания дополнительной образовательной программы
Критерии: глубина и широта знаний, уровень компетенций, разнообразие умений и навыков в практических действиях.
Показатели оценки уровня усвоения содержания образовательной программы:
 степень усвоения содержания;
 умение анализировать;
 качество детских творческих «продуктов»;
 стабильность практических достижений обучающихся.
2. Устойчивость интереса обучающихся к деятельности по программе и изучаемой образовательной области
Критерии: характер мотивов прихода в коллектив, продолжительность пребывания в коллективе, характер мотивов ухода ребенка из коллектива, характер участия ребенка в деятельности.
Показатели устойчивости интереса к деятельности и коллективу:
 сохранность контингента, наполняемость объединения;
 положительные мотивы посещения занятий;
 осознание обучающимися социальной значимости и полезности предмета (деятельности и коллектива) для себя;
 оценка ребенком роли предмета в его планах на будущее;
 применение учащимися знаний на практике.
3. Личностные достижения обучающихся
Критерии: направленность динамики личностных изменений.
Показатели:
 характер изменения личностных качеств;
 направленность позиции ребенка в жизни и деятельности;
 адекватность мировосприятия, миропонимания и мировоззрения возрасту.
Критерии: нравственное развитие обучающихся (ориентация на нравственные ценности).
Показатели:
 характер отношений между педагогом и ребенком, между членами детского коллектива;
 культура поведения обучающегося;
 адекватность поведения, выбора обучающимися позиций в отношениях и решениях в различных ситуациях;
Критерии: творческая активность и самостоятельность обучающихся.
Показатели степени творческой активности:
 владение технологиями поисковой, изобретательской, творческой деятельности;
 настроение и позиция ребенка в творческой деятельности (желание – нежелание, удовлетворенность – неудовлетворенность);
 эмоциональный комфорт (или дискомфорт) в творческой работе;
 способы выражения собственного мнения, точки зрения;
 динамика развития каждого ребенка и коллектива в целом;
 удовлетворенность учащихся собственными достижениями, объективность самооценки.
</t>
  </si>
  <si>
    <t xml:space="preserve">Формы организации:
- кружок;
- клуб;
- студия
Способы формирующей деятельности:
-беседа с игровыми элементами;
-мастер-класс;
-игра-путешествие;
-игра-имитация;
-викторины, конкурсы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</si>
  <si>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</si>
  <si>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
</t>
  </si>
  <si>
    <t xml:space="preserve">Формы организации:
- кружок;
- клуб;
- студия
Способы формирующей деятельности:
-практические занятия;
-тематическая дискуссия;
-защита творческой работы;
 - ролевая игра, квесты;
-презентация (вида деятельности, выставки, проекта и т.п.)
-конкурсы.
</t>
  </si>
  <si>
    <t xml:space="preserve">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t>
  </si>
  <si>
    <t xml:space="preserve">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
</t>
  </si>
  <si>
    <t xml:space="preserve">Формы организации:
- кружок;
- клуб;
- студия
Способы формирующей деятельности:
- гостиная;
-мастер-класс;
-лекция;
-защита творческого проекта;
-заочная экскурсия;
-коллективное творческое дело (КТД);
-викторины, конкурсы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</si>
  <si>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</si>
  <si>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через сотрудничество, самопрезентацию;                                                                                                                         формирует объективную самооценку, планирует свою деятельность;                                    участвует в разработке и реализации проектов;
осуществляет профессиональные пробы
</t>
  </si>
  <si>
    <t xml:space="preserve">Формы организации:
- кружок;
- клуб;
- студия
Способы формирующей деятельности:
-беседа с игровыми элементами;
-сюжетно-ролевая игра;
-игра-путешествие;
-игра-имитация;
-викторины, конкурсы
</t>
  </si>
  <si>
    <t xml:space="preserve">Формы организации:
- кружок;
- клуб;
- студия
Способы формирующей деятельности:
-беседа с игровыми элементами;
-сказка;
-сюжетно-ролевая игра;
-игра-путешествие;
-игра-имитация;
-викторины, соревнования, конкурсы,
состязания.
</t>
  </si>
  <si>
    <t xml:space="preserve">Формы организации:
- кружок;
- клуб;
- студия
Способы формирующей деятельности:
-тематические задания по группам ;
-лекция;
-защита творческого проекта;
- учебно-ролевая игра;
-коллективное творческое дело (КТД);
-викторины, конкурсы
</t>
  </si>
  <si>
    <t xml:space="preserve">Формы организации:
- кружок;
- клуб;
- студия
Способы формирующей деятельности:
-лекция;
-учебная игра, ролевая игра;
-защита творческого проекта;
-творческие конкурсы;
- викторины, соревнования, конкурсы, состязания;
-коллективное творческое дело (КТД);
-тематические задания по подгруппам
</t>
  </si>
  <si>
    <t xml:space="preserve">Формы организации:
- кружок;
- клуб;
- студия
Способы формирующей деятельности:
-проблемная лекция;
-пресс-конференция;
-практические занятия;
-семинар;
-тематическая дискуссия;
-защита творческой работы;
-деловая игра, ролевая игра;
-презентация (вида деятельности, выставки, проекта и т.п.);
- викторины, соревнования, конкурсы, состязания.
</t>
  </si>
  <si>
    <t xml:space="preserve">Формы организации:
- кружок;
- клуб;
- студия
Способы формирующей деятельности:
-практические занятия;
-тематическая дискуссия;
-защита творческой работы;
 - ролевая игра, деловая игра;
-презентация (вида деятельности, выставки, проекта и т.п.)
-конкурсы.
</t>
  </si>
  <si>
    <t xml:space="preserve">1. Умение действовать по образцу с точным копированием.
2. Умение действовать по образцу с переходом на действие по аналогии.
3. Умение выделять главное, существенное
</t>
  </si>
  <si>
    <t xml:space="preserve">Самостоятельность
Ответственность
Старательность
</t>
  </si>
  <si>
    <t xml:space="preserve">Уровень соответствия образцу (да/нет)
Соблюдение правил (да/нет)
Выполняет по аналогии (да/нет)
Участие в интеллектуальных конкурсах и олимпиадах. 
</t>
  </si>
  <si>
    <t xml:space="preserve">Игровые задания.
Интеллектуальные олимпиады, конкурсы, викторины
Шашечный турнир
Игра-соревнование
</t>
  </si>
  <si>
    <t xml:space="preserve">Создает алгоритм выполнения задания. Подбирает серию аналогичных учебных и игровых заданий.
Организует конкурсы, соревнования.
</t>
  </si>
  <si>
    <t xml:space="preserve">Действует по образцу с точным копированием.
Действует по образцу с переходом на действие по аналогии.
Принимает участие в конкурсах, олимпиадах.
</t>
  </si>
  <si>
    <t xml:space="preserve">Проявление положительного отношения к учению и требованиям учителя.
Умение дать нравственную оценку своему поведению и поведению товарищей.
Умение доброжелательно относиться к людям идружить.
</t>
  </si>
  <si>
    <t xml:space="preserve">Патриотизм
Воля
Доброжелательность
</t>
  </si>
  <si>
    <t xml:space="preserve">Оценка уровня воспитанности ученика (Н.П. Капустин)
Наблюдение.
Общая культура поведения.
Событийный мониторинг.
Оценка уровня социализированности.
</t>
  </si>
  <si>
    <t xml:space="preserve">Беседы, экскурсии, конкурсы, праздники
</t>
  </si>
  <si>
    <t xml:space="preserve">Организует мероприятия тематического характера.
Моделирует ситуации.
</t>
  </si>
  <si>
    <t xml:space="preserve">Принимает участие в мероприятиях.
Придерживается правил и норм.
По отношению к окружающим тактичен, доброжелателен.
Спорные ситуации решает словом.
</t>
  </si>
  <si>
    <t xml:space="preserve">1.Способность видеть красоту окружающего мира.
</t>
  </si>
  <si>
    <t xml:space="preserve">Индивидуальность.
Самостоятельность.
Увлеченность.
</t>
  </si>
  <si>
    <t xml:space="preserve">Событийный мониторинг.
Вовлеченность в творческий процесс.
Продукты творческой деятельности.
</t>
  </si>
  <si>
    <t xml:space="preserve">Свободное и тематическое рисование.
Упражнения подражательно-исполнительского и творческого характера.
Чтение художественных произведений.
Конкурсы «Краски земли», «Жар-птица», «Подснежник», «Супер-перо», «Прямая речь», «Бумажный бум», конкурс на лучшую новогоднюю игрушку, новогоднюю маску. Битва хоров. Выставки, концерты, праздничные программы.
</t>
  </si>
  <si>
    <t xml:space="preserve">Подбирает формы и методы творческих занятий.
Обучает начальным навыкам творчества, самостоятельным действиям в искусстве.
</t>
  </si>
  <si>
    <t xml:space="preserve">Способен видеть красоту окружающего мира.
Принимает участие в мероприятиях творческого характера.
</t>
  </si>
  <si>
    <t xml:space="preserve">1. Умение соблюдать правила личной гигиены.
2. Умение систематически выполнять физические упражнения.
</t>
  </si>
  <si>
    <t xml:space="preserve">Воля.
Самоконтроль.
Настойчивость.
</t>
  </si>
  <si>
    <t xml:space="preserve">Анкеты ЗОЖ.
Наблюдение.
</t>
  </si>
  <si>
    <t xml:space="preserve">Беседы, игры, спортивные соревнования, турниры, походы на природу, секции, конкурсы рисунков, коллажей, акция «Молодежь выбирает жизнь»
</t>
  </si>
  <si>
    <t xml:space="preserve">Подбирает формы и методы физической активности.
Пропагандирует ЗОЖ.
Информирует о  правилах гигиены.
</t>
  </si>
  <si>
    <t xml:space="preserve">1. Умеет соблюдать правила личной гигиены.
2. Соблюдает режим дня.
</t>
  </si>
  <si>
    <t xml:space="preserve">1. Умение работать по инструкции, самостоятельно выполняя все требования.
2.Умение принимать решения.
3. Умение довести дело до желаемого результата.
</t>
  </si>
  <si>
    <t xml:space="preserve">Воля
Ответственность
Инициативность
</t>
  </si>
  <si>
    <t xml:space="preserve">Уровень соответствия образцу (да/нет)
Соблюдение правил (да/нет)
Осуществление планирования, приводящего к желаемому результату (да/нет)
Соответствие конечного результата запланированному (да/нет)
Участие в интеллектуальных конкурсах и олимпиадах.
Событийный мониторинг.
</t>
  </si>
  <si>
    <t xml:space="preserve">Интеллектуальные олимпиады, конкурсы
Интеллектуальные игры.
Чемпионат по игре «Шляпа».
Чемпионат по игре «Данетка».
Клуб настольных игр «Игровед»
Турниры по настольным играм
Учебные задания.
Событийные мероприятия.
Тематические декады.
Викторины.
</t>
  </si>
  <si>
    <t xml:space="preserve">Создает условия для самостоятельной работы обучающихся.
Разрабатывает инструкции и мотивирует на качественное выполнение работы до её полного завершения.
Организует конкурсы, мотивирует на участие.
</t>
  </si>
  <si>
    <t xml:space="preserve">Самостоятельная работа по инструкции. Самостоятельное планирование и осуществление действия в условиях внеучебной ситуации.
Умение довести дело до желаемого результата.
Принимает участие в конкурсах, олимпиадах.
</t>
  </si>
  <si>
    <t xml:space="preserve">1. Умение поступать в соответствии с ценностными ориентирами общества.
2. Умениесоблюдать нравственные нормы.
</t>
  </si>
  <si>
    <t xml:space="preserve">Оценка уровня воспитанности ученика (Н.П. Капустин).
Наблюдение.
Общая культура поведения.
Событийный мониторинг.
Оценка уровня социализированности.
</t>
  </si>
  <si>
    <t xml:space="preserve">Беседы, экскурсии, конкурсы, праздники, проекты
</t>
  </si>
  <si>
    <t xml:space="preserve">Принимает участие в мероприятиях.
Придерживается правил и норм.
Выбирает способ своего поведения,  учитывая моральные нормы.
Спорные ситуации решает словом.
</t>
  </si>
  <si>
    <t xml:space="preserve">1. Умение обсуждать и анализировать произведения искусства, выражая суждения о содержании, сюжетах и выразительных средствах
</t>
  </si>
  <si>
    <t xml:space="preserve">Стимулирует творческую активность.
Подбирает формы и методы творческих занятий.
</t>
  </si>
  <si>
    <t xml:space="preserve">Умеет обсуждать и анализировать произведения искусства, выражая суждения о содержании, сюжетах и выразительных средствах
Принимает участие в мероприятиях творческого характера.
</t>
  </si>
  <si>
    <t xml:space="preserve">1.Умение адекватно использовать знания о позитивных и негативных факторах, влияющих на здоровье.
2.Умение составить и соблюдать режим дня.
3.Индивидуально-волевые способности.
</t>
  </si>
  <si>
    <t xml:space="preserve">Беседы, игры, спортивные соревнования, турниры, походы на природу, секции просмотр тематических видеофильмов.
конкурсы рисунков, плакатов, мини-сочинений, выпуск газет, акция «Молодежь выбирает жизнь»
</t>
  </si>
  <si>
    <t xml:space="preserve">1.Умеет адекватно использовать знания о позитивных и негативных факторах, влияющих на здоровье.
2.Соблюдает режим дня.
</t>
  </si>
  <si>
    <t xml:space="preserve">1. Умение решать жизненные и профессиональные задачи.
2.Умение оценивать свои действия и перестраивать их согласно новым условиям.
3.Умение планировать, контролировать время выполнения заданий.
</t>
  </si>
  <si>
    <t xml:space="preserve">Уровень соответствия образцу (да/нет) 
Соблюдение правил (да/нет)
Осуществление планирования, приводящего к желаемому результату (да/нет)
Соответствие конечного результата запланированному (да/нет)
Оценивает свои действия и вносит изменения в действия согласно новым условиям (да/нет)
Планирует и контролирует время выполнения заданий (да/нет)
Участие в интеллектуальных конкурсах и олимпиадах.
Событийный мониторинг.
</t>
  </si>
  <si>
    <t xml:space="preserve">Интеллектуальные олимпиады, конкурсы
Интеллектуальные игры.
Чемпионат по игре «Шляпа».
Чемпионат по игре «Данетка». 
Клуб настольных игр «Игровед»
Турниры по настольным играм
Учебные задания.
Событийные мероприятия. 
Тематические декады.
«ПроеКТОрия» открытый онлайн урок
</t>
  </si>
  <si>
    <t xml:space="preserve">Создает алгоритм выполнения задания.
Подбирает серию аналогичных учебных и игровых заданий.
Организует конкурсы, мотивирует на участие.
</t>
  </si>
  <si>
    <t xml:space="preserve">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
Принимает участие в конкурсах, олимпиадах.
</t>
  </si>
  <si>
    <t xml:space="preserve">1. Умениепростраиватьжизненное, личностное ипрофессиональное самоопределение.
2. Умение оценивать свое поведение в соответствии с ценностямиобщества.
3.Иметь позитивные навыки общения в обществе, основанные на знании исторических корней и традиций различных национальных общностей и социальных групп.
</t>
  </si>
  <si>
    <t xml:space="preserve">Беседы, экскурсии, конкурсы, праздники, проекты, мероприятия
</t>
  </si>
  <si>
    <t xml:space="preserve">Принимает участие в мероприятиях.
Придерживается правил и норм.
Выбирает способ своего поведения,  учитывая моральные нормы.
По отношению к окружающим тактичен, доброжелателен.
Оценивает ситуации, дает советы.
</t>
  </si>
  <si>
    <t xml:space="preserve">1.Умение давать  объективные нравственно-этические оценки.
2. Умение применять художественные умения, знания и представления в процессе выполнения творческих работ
 3.Умение активно вносить элементы прекрасного в быт, природу, собственный облик, в отношения с окружающими людьми.
</t>
  </si>
  <si>
    <t xml:space="preserve">Индивидуальность.
Самостоятельность.
Креативность.
</t>
  </si>
  <si>
    <t xml:space="preserve">Свободное и тематическое рисование.
Упражнения подражательно-исполнительского и творческого характера.
Чтение художественных произведений.
Конкурсы «Краски Земли», «Жар-птица», «Подснежник», «Супер-перо», «Прямая речь», «Бумажный бум», конкурс на лучшую новогоднюю игрушку, новогоднюю маску. Битва хоров. Выставки, концерты, праздничные программы.
</t>
  </si>
  <si>
    <t xml:space="preserve">Умеет давать объективные нравственно-этические оценки.
Умеет применять художественные умения, знания и представления в процессе выполнения творческих работ
Умеет активно вносить элементы прекрасного в быт, природу, собственный облик, в отношения с окружающими людьми.
Принимает участие в мероприятиях творческого характера.
</t>
  </si>
  <si>
    <t xml:space="preserve">1.Способность выделять ценность здоровья, здорового и безопасного образа жизни как целевой приоритет при организации собственной жизнедеятельности, взаимодействии с людьми.
2.Умение противостоять негативным факторам, приводящим к ухудшению здоровья.
3.Способность грамотно составить режим дня, рационально организуя физическую и интеллектуальную деятельность и соблюдать его.
</t>
  </si>
  <si>
    <t xml:space="preserve">Анкеты ЗОЖ.
Наблюдение.
</t>
  </si>
  <si>
    <t xml:space="preserve">1.Способен выделять ценность здоровья, здорового и безопасного образа жизни как целевой приоритет при организации собственной жизнедеятельности, взаимодействии с людьми.
2.Умеет противостоять негативным факторам, приводящим к ухудшению здоровья.
3.Способен грамотно составить режим дня, рационально организуя физическую и интеллектуальную деятельность и соблюдать его.
</t>
  </si>
  <si>
    <t xml:space="preserve">Уровень соответствия образцу (да/нет)
Соблюдение правил (да/нет)
Выполняет по аналогии (да/нет)
Участие в творческих конкурсах и олимпиадах. 
</t>
  </si>
  <si>
    <t xml:space="preserve">Игровые задания.
Игры интеллектуального клуба
Учебные задания
Олимпиады, конкурсы
Соревнования
</t>
  </si>
  <si>
    <t xml:space="preserve">Создаёт алгоритм выполнения задания. Подбирает серию аналогичных учебных и игровых заданий.
Организует конкурсы.
</t>
  </si>
  <si>
    <t xml:space="preserve">Проявление положительного отношения к учению и требованиям учителя.
Умение дать нравственную оценку своему поведению и поведению товарищей.
Умение дружить и быть другом.
</t>
  </si>
  <si>
    <t xml:space="preserve">Диагностика уровня воспитанности.
Самодиагностика.
Наблюдение.
Общая культура поведения.
Событийный мониторинг.
</t>
  </si>
  <si>
    <t>Встречи-беседы, проекты, мероприятия</t>
  </si>
  <si>
    <t xml:space="preserve">Умение систематически выполнять задания.
Умения и навыки элементарной продуктивной деятельности.
Способность видеть красоту окружающего мира.
</t>
  </si>
  <si>
    <t xml:space="preserve">Свободное и тематическое рисование.
Упражнения подражательно-исполнительского и творческого характера.
Чтение художественных произведений.
Выставки, концерты
</t>
  </si>
  <si>
    <t xml:space="preserve">Знает и применяет основные навыки продуктивной творческой деятельности.
Создают новые художественные образы.
Принимает участие в мероприятиях творческого характера.
</t>
  </si>
  <si>
    <t xml:space="preserve">Умение систематически выполнять задания.
Умения и навыки элементарной продуктивной деятельности.
Индивидуально-волевые способности
</t>
  </si>
  <si>
    <t xml:space="preserve">Воля.
Самоконтроль.
Саморазвитие.
</t>
  </si>
  <si>
    <t xml:space="preserve">Наблюдение.
Мониторинг.
Диагностика.
</t>
  </si>
  <si>
    <t>Кружки, мероприятия, секции, соревнования, первенства</t>
  </si>
  <si>
    <t xml:space="preserve">Соблюдает режим дня.
Знает и соблюдает правила гигиены.
</t>
  </si>
  <si>
    <t xml:space="preserve">1. Умение работать по инструкции, самостоятельно выполняя все требования.
2.Умение принимать решения
3. Умение довести дело до желаемого результата.
</t>
  </si>
  <si>
    <t xml:space="preserve">Уровень соответствия образцу (да/нет)
Соблюдение правил (да/нет)
Осуществление планирования, приводящего к желаемому результату (да/нет)
Соответствие конечного результата запланированному (да/нет)
Событийный мониторинг.
</t>
  </si>
  <si>
    <t xml:space="preserve">Игровые задания.
Игры интеллектуального клуба «Эрудит»
Учебные задания.
Тематические недели 
Событийные мероприятия.
Соревнования 
Брейн-ринги
</t>
  </si>
  <si>
    <t xml:space="preserve">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
Организует конкурсы, мотивирует на участие.
</t>
  </si>
  <si>
    <t xml:space="preserve">Умение быстро осваиваться в новой обстановке.
Умение соблюдать нравственные нормы.
</t>
  </si>
  <si>
    <t xml:space="preserve">Диагностика уровня воспитанности.
Самодиагностика.
Наблюдение.
Событийный мониторинг.
Иметь представление о системах социальных норм и ценностей в России и других странах.
Обосновывает свою позицию, высказывает свое мнение.
Активность участия в мероприятиях.
Вовлеченность в социальные проекты.
</t>
  </si>
  <si>
    <t xml:space="preserve">Организует мероприятия тематического характера.
Моделирует ситуации.
</t>
  </si>
  <si>
    <t xml:space="preserve">Умение находить и оценивать прекрасное.
Умения и навыки сложной продуктивной деятельности.
</t>
  </si>
  <si>
    <t xml:space="preserve">Различает прекрасное и безобразное, возвышенное и низменное в жизни и искусстве. Излагает свои представления в продуктивной деятельности.
Принимает участие в мероприятиях творческого характера.
</t>
  </si>
  <si>
    <t xml:space="preserve">Умение находить и оценивать прекрасное.
Умения и навыки сложной продуктивной деятельности.
Индивидуально-волевые способности
</t>
  </si>
  <si>
    <t xml:space="preserve">Уровень соответствия образцу (да/нет) 
Соблюдение правил (да/нет)
Осуществление планирования, приводящего к желаемому результату (да/нет)
Соответствие конечного результата запланированному (да/нет)
Оценивает свои действия и вносит изменения в действия согласно новым условиям (да/нет)
Планирует и контролирует время выполнения заданий (да/нет)
Событийный мониторинг 
</t>
  </si>
  <si>
    <t xml:space="preserve">Игровые задания.
Игры интеллектуального клуба «Эрудит»
Учебные задания.
Событийные мероприятия 
Брейн-ринги
</t>
  </si>
  <si>
    <t xml:space="preserve">Создаёт алгоритм выполнения задания.
Подбирает серию аналогичных учебных и игровых заданий.
Организует конкурсы, мотивирует на участие.
</t>
  </si>
  <si>
    <t xml:space="preserve">Имеет позитивные навыки общения в обществе, основанные на знании исторических корней и традиций различных национальных общностей и социальных групп.
Владеет  элементами художественно-творческих компетенций читателя, слушателя, исполнителя, зрителя, юного художника, писателя, ремесленника и др.
</t>
  </si>
  <si>
    <t xml:space="preserve">Диагностика уровня воспитанности.
Самодиагностика.
Наблюдение.
Событийный мониторинг.
Обосновывает свою позицию, высказывает свое мнение.
Инициативность.
Активность участия в мероприятиях.
Наличие собственной жизненной позиции.
Вовлеченность в социальные проекты.
</t>
  </si>
  <si>
    <t xml:space="preserve">Способность к воспроизведению, суждению и художественно-эстетическому творчеству.
Умение отказываться от типичной точки зрения и принимать другую или свою собственную.
Умения и навыки сложной продуктивной деятельности.
</t>
  </si>
  <si>
    <t xml:space="preserve">Анализирует и оценивает явления действительности в искусстве с позиции гуманистического эстетического идеала.
Излагает свои представления в продуктивной деятельности.
Принимает участие в мероприятиях творческого характера.
</t>
  </si>
  <si>
    <t xml:space="preserve">Умения и навыки сложной продуктивной деятельности.
Индивидуально-волевые способности
</t>
  </si>
  <si>
    <t xml:space="preserve">Способность к обучению (умение выполнять инструкцию, следовать образцу и алгоритму).
Умение организовывать свою деятельность.
Творческий потенциал.
</t>
  </si>
  <si>
    <t xml:space="preserve">Любознательность.
Общительность.
Организованность (управление своими действиями)
</t>
  </si>
  <si>
    <t xml:space="preserve">Анкетирование
Наблюдение
Собеседование.
</t>
  </si>
  <si>
    <t xml:space="preserve">Коллективно - творческие дела.
Групповые занятия (работа впарах).
Занятия - соревнования:конкурсы, викторины.
Игровые приёмы.
</t>
  </si>
  <si>
    <t xml:space="preserve">Направляет познавательную деятельность.
Помогает приобрести новый опыт.
Поддерживает обратную связь.
Координирует и контролирует весь процесс.
</t>
  </si>
  <si>
    <t xml:space="preserve">Действует по инструкции педагога. 
Проявляет желание и умение задавать вопросы, необходимые для организации собственной деятельности и сотрудничества со сверстниками и педагогом.
Проявляет интерес к образовательной деятельности, стремление к позитивному общению со сверстниками, педагогами, родителями, находить друзей, договариваться.
</t>
  </si>
  <si>
    <t>Способность управлять своим поведением, соблюдая общепринятые нормы и правила.</t>
  </si>
  <si>
    <t>Инициативность в труде.</t>
  </si>
  <si>
    <t xml:space="preserve">Мониторинговые исследования, промежуточная и текущая аттестация, участие в конкурсах, выставках, концертах.
Самостоятельная деятельность.
Ответственность за свои поступки на основе представлений о нравственных нормах.
</t>
  </si>
  <si>
    <t>Занятия, сюжетно-ролевые игры, практические упражнения, разработка и презентация проектов.</t>
  </si>
  <si>
    <t>Создание проблемных ситуаций, организация групповой и творческой деятельности. Стимулирование.</t>
  </si>
  <si>
    <t>Планирует свои действия, направляя на достижение конкретных целей, и основывается на ценностные представления. Соблюдает общепринятые нормы и правила.</t>
  </si>
  <si>
    <t xml:space="preserve">Умение слушать и слышать.
Умение работать в команде.
Способность к творческому мышлению.
</t>
  </si>
  <si>
    <t xml:space="preserve">Самоорганизация
Мотивация к учебной деятельности
Ответственность
</t>
  </si>
  <si>
    <t>Промежуточная и итоговая аттестация, критерии оценивания: низкий, средний, высокий уровень освоения программы. Мониторинг участия в мероприятиях и достижения определенных результатов.</t>
  </si>
  <si>
    <t>Промежуточная и итоговая аттестация, критерии оценивания: низкий, средний, высокий уровень освоения программы.                                                                                                              Мониторинг участия в мероприятиях и достижения определенных результатов.</t>
  </si>
  <si>
    <t>Коллективно-творческие дела, проектные группы, информационно-коммуникационные технологии, исследовательские работы.</t>
  </si>
  <si>
    <t>Отмечает успехи ребенка, обучает приемам работы в группе, самооцениванию, включает в конструктивную деятельность, коллективно-творческие дела, использует интерактивные возможности ИКТ</t>
  </si>
  <si>
    <t>Активно воспринимает информацию, действует по инструкции педагога, взаимодействует с партнерами по группе, воспринимает позицию собеседника, объясняет свою точку зрения, стремится к конечному результату</t>
  </si>
  <si>
    <t xml:space="preserve">Умение доносить свою позицию. 
Умение договариваться.
Умение участвовать в командной игре
</t>
  </si>
  <si>
    <t xml:space="preserve">Волевые качества личности: 
- целеустремленность, 
- самоконтроль.
</t>
  </si>
  <si>
    <t xml:space="preserve">Побуждение себя к практическим действиям:
- волевые усилия побуждаются извне;
- иногда – самим ребенком;
- всегда – самим ребенком.
</t>
  </si>
  <si>
    <t xml:space="preserve">Занятия:
- индивидуальные,
- командные
</t>
  </si>
  <si>
    <t xml:space="preserve">Определяет вид деятельности, в результате которого выявляется мотив деятельности обучающегося.
Определяет различные способы решения.
Корректирует план реализации выбранного решения.
Координирует выполнение ребенком деятельности.
Оценивает полученные ребенком результаты деятельности.
</t>
  </si>
  <si>
    <t xml:space="preserve"> осознает конкретные потребности;
 осуществляет выбор решения из предложенных вариантов;
 ребенок совместно с педагогом составляет план реализации выбранного решения;
 ребенок выполняет определенную деятельность по плану;
 ребеноквоспринимает оценку полученных результатов по заданным критериям данную педагогом.
</t>
  </si>
  <si>
    <t xml:space="preserve">Способность к сотрудничеству
Коммуникативные умения (умение общаться, взаимодействовать с людьми)
Самостоятельно выполнять различные творческие работы.
</t>
  </si>
  <si>
    <t xml:space="preserve">Ответственность (подходить к любому делу продуманно, внимательно и, если уж взялся, доводить дело до конца, готовность отвечать за сделанное)
Целеустремлённость.
Креативность.
</t>
  </si>
  <si>
    <t xml:space="preserve">Ответственность в работе через наблюдение (критерии: удов. - хорошо - отлично)
Креативность с помощью контрольного задания и тестирования (критерии: соответствие теоретических знаний и практических умений и навыков программным требованиям (уровни: минимальный, средний, максимальный);
Креативность в выполнении практических заданий (уровни: минимальный, средний, максимальный);
Отсутствие затруднений в использовании специального оборудования и оснащения (уровни: минимальный, средний, максимальный ).
</t>
  </si>
  <si>
    <t xml:space="preserve">Творческая, проектная, учебно-исследовательская деятельность.
Информационно-коммуникационные технологии.
Конкурсная деятельность, практическое занятие, презентационное самовыражение.
</t>
  </si>
  <si>
    <t xml:space="preserve">Творческое проектирование (передача опыта от педагога к ученику)
Консультирует (личностное влияние педагога, он сам является источником информации)
Поддерживает и поощряет обучающихся
Координирует и контролирует весь процесс.
</t>
  </si>
  <si>
    <t xml:space="preserve">Работает в коллективе и ощущает себя членом команды. Организовывает учебное сотрудничество и совместную деятельность с педагогом и сверстниками.
Ставит цели, планирует их достижение и мотивирует себя на их достижение.
Самостоятельно разрабатывает творческие проекты, создаёт модели, творческие работы, моделирует различные конструкции, конструирует из бумаги, изготавливает изделия.
Предлагает оригинальные решения.
</t>
  </si>
  <si>
    <t>Способность управлять своим поведением и саморазвитию</t>
  </si>
  <si>
    <t>Самостоятельность.</t>
  </si>
  <si>
    <t xml:space="preserve">Мониторинговые исследования, промежуточная и текущая аттестация, участие в конкурсах, выставках, концертах.
Самостоятельная целенаправленная познавательная деятельность. 
Умение договариваться, выражать свое мнение, эмоциональное состояние, аргументировать свою позицию.
</t>
  </si>
  <si>
    <t>Индивидуальные и групповые занятия, дискуссии, взаимное обучение в группах, индивидуальная и групповая проектная деятельность.</t>
  </si>
  <si>
    <t>Демонстрация образцов поведения (личный пример, презентация, видео).                             Стимулирование.</t>
  </si>
  <si>
    <t xml:space="preserve">Планирует свои действия, направляя на достижение конкретных целей, и основывается на ценностные представления.
Соблюдает общепринятые нормы и правила.
Оценивает свои действия и перестраивает их согласно новым условиям.
</t>
  </si>
  <si>
    <t xml:space="preserve">Умение планировать свою деятельность
Умение работать в команде
Умение работать с разными источниками информации
</t>
  </si>
  <si>
    <t>Промежуточная и итоговая аттестация, критерии оценивания: низкий, средний, высокий уровень освоения программы.                                                                                                                   Мониторинг участия в мероприятиях и достижения определенных результатов.</t>
  </si>
  <si>
    <t>Коллективно-творческие дела, проектные группы, информационно-коммуникационные, исследовательские технологии.</t>
  </si>
  <si>
    <t>Обучает работе с информацией, учит планировать и прогнозировать, учит работать над ошибками, транслирует позитивные ценности, включает в исследовательскую деятельность.</t>
  </si>
  <si>
    <t>Активно воспринимает информацию, действует по инструкции педагога, взаимодействует с партнерами по группе, работает с информацией, выделяет главное, знает к каким источникам информации обратиться, проявляет творческий подход, воспринимает критику</t>
  </si>
  <si>
    <t>Способность к волевому усилию.</t>
  </si>
  <si>
    <t xml:space="preserve">Волевые качества личности: 
- целеустремленность, 
- самостоятельность, 
- самоконтроль.
</t>
  </si>
  <si>
    <t xml:space="preserve">Предлагает вид деятельности, в результате которого выявляется мотив деятельности обучающегося.
Определяет вместе с ребенком различные способы решения.
Корректирует план реализации выбранного решения.
Координирует выполнение ребенком деятельности.
Совместно с обучающимся оценивают полученные результаты деятельности.
</t>
  </si>
  <si>
    <t xml:space="preserve"> осознает конкретные потребности;
 осуществляет выбор решения из предложенных и предлагает сам варианты решения;
 ребенок составляет план реализации выбранного решения;
 ребенок выполняет определенную деятельность по плану и осуществляет самоконтроль;
 ребенок совместно с педагогом осуществляет самооценку полученных результатов по заданным критериям.
</t>
  </si>
  <si>
    <t xml:space="preserve">Умение участвовать в проектной, исследовательской деятельности.
Умение планировать и решать задачи собственного профессионального и личностного развития.
</t>
  </si>
  <si>
    <t xml:space="preserve">Самостоятельность.
Целеустремлённость.
Инициативность.
</t>
  </si>
  <si>
    <t xml:space="preserve">Анализ проектной работы, наблюдение (критерии: минимальный, средний, максимальный уровень).
Психологические и профориентационные тесты.
</t>
  </si>
  <si>
    <t xml:space="preserve">Защита индивидуальных проектов.
Творческая, проектная, учебно-исследовательская деятельность.
Контрольно-оценочная и рефлексивная деятельность (формирование у обучающегося установки на улучшение результатов своей деятельности (оценка помогает понять, что и как можно совершенствовать).
Презентационное самовыражение.
Практическое занятие.
</t>
  </si>
  <si>
    <t xml:space="preserve">Консультирует (личностное влияние педагога, он сам является источником информации)
Создаёт ситуацию успеха.
Помогает обрести уверенность в своих силах и способностях.
</t>
  </si>
  <si>
    <t xml:space="preserve">Выполнение и защита индивидуальных и групповых проектов, работа в группах, участие в конкурсных мероприятиях.
Самостоятельно принимает решения и добивается их выполнения.
Отстаивает свою точку зрения.
Готов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t>
  </si>
  <si>
    <t>Способность к саморазвитию и личностному самоопределению.</t>
  </si>
  <si>
    <t>Самодисциплина</t>
  </si>
  <si>
    <t xml:space="preserve">Мониторинговые исследования, промежуточная и текущая аттестация, участие в конкурсах, выставках, концертах.
Осознанное ответственное отношение к своей деятельности, умение управлять собой, подчинение собственных интересов определенному порядку. 
Осознанный выбор жизненных планов и возможностей их реализации.
</t>
  </si>
  <si>
    <t>Индивидуальные и групповые занятия, деловые игры, индивидуальная и групповая проектная деятельность.</t>
  </si>
  <si>
    <t>Демонстрация образцов поведения (личный пример, презентация, видео).                       Стимулирование.</t>
  </si>
  <si>
    <t xml:space="preserve">Оценивает свои действия и перестраивает их согласно новым условиям.
Самостоятельно определяет  степень востребованности  обществом тех приоритетов, что школьник выбрал для себя
</t>
  </si>
  <si>
    <t>Помогает ребенку найти самого себя, создавая индивидуальный маршрут, оказывая поддержку, включает в исследовательскую деятельность.</t>
  </si>
  <si>
    <t>Активно воспринимает информацию, действует по инструкции педагога, взаимодействует с партнерами по группе, работает с информацией, выделяет главное, знает к каким источникам информации обратиться, проявляет творческий подход, воспринимает критику.</t>
  </si>
  <si>
    <t xml:space="preserve">Высказывает своё отношение к выбранному учеником виду деятельности, в результате которого выявляется мотив деятельности обучающегося.
Совместно  с ребенком определяет различные способы решения.
Корректирует план реализации выбранного решения.
Предоставляет возможность  ребенку самостоятельно  действовать.
Корректирует оценку ребенка своих  результатов деятельности.
</t>
  </si>
  <si>
    <t xml:space="preserve"> осознает конкретные потребности;
 сам предлагает  варианты решения;
 ребенок составляет план реализации выбранного решения;
 ребенок выполняет определенную деятельность по плану и осуществляет самоконтроль;
 ребенок осуществляет самооценку полученных результатов по заданным критериям.
</t>
  </si>
  <si>
    <t xml:space="preserve">1. Умение действовать по образцу с точным копированием.
2. Умение действовать по образцу с переходом на действие по аналогии.
3. Умение выделять главное, существенное.
</t>
  </si>
  <si>
    <t xml:space="preserve">Процедуры оценивания (промежуточная аттестация):итоговое занятие, тестирование, отчетный концерт, персональная выставка работ, защита творческих работ и проектов, выставочный просмотр, конференция, тематические чтения, конкурс, собеседование, защита докладов и рефератов и т.д.
Критерии оценивания:
- соответствие образцу;
- соблюдение правил (алгоритма) выполнения заданий;
- выполнение заданий по аналогии (шаблону, образцу);
- уровень достижений учащихся, участие в конкурсах разного уровня. 
</t>
  </si>
  <si>
    <t xml:space="preserve">Формы организации деятельности: игровые и учебныезанятия, олимпиады, конкурсы, викторины, соревнования, турниры, интеллектуальные игры, брейн-ринги, образовательные события, занятия изобретательства.
Способы формирующие деятельность:сотрудничество, диалог, взаимовлияние.
</t>
  </si>
  <si>
    <t xml:space="preserve"> создание алгоритма (шаблона) выполнения заданий;
 подборка серии аналогичных учебных и игровых заданий;
 организация и проведение образовательных событий с учетом оценки приоритетно выделенных учений и качеств личности. 
</t>
  </si>
  <si>
    <t xml:space="preserve"> действует по образцу с точным копированием;
 действует по образцу с переходом на действие по аналогии;
 принимает участие в образовательных событиях,  конкурсах, олимпиадах.
</t>
  </si>
  <si>
    <t xml:space="preserve"> умение положительно относится к учению и выполнять требования учителя;
умение дать нравственную оценку своему поведению и поведению товарищей;
 умение дружить и быть другом.
</t>
  </si>
  <si>
    <t xml:space="preserve">Ответственность 
Воля
Доброжелательность
</t>
  </si>
  <si>
    <t xml:space="preserve">Процедуры оценивания (промежуточная аттестация): итоговое занятие, тестирование, отчетный концерт, персональная выставка работ, защита творческих работ и проектов, выставочный просмотр, конференция, тематические чтения, конкурс, собеседование, защита докладов и рефератов и т.д.
Критерии оценивания:
- уровень сформированности социальной культуры через диагностику  нравственных представлений младших школьников;
- уровень нравственного развития и воспитания младших школьников;
- уровень сформированности личностной культуры через диагностику личностной сферы учеников.
</t>
  </si>
  <si>
    <t xml:space="preserve">Формы организации деятельности: игровые и учебныезанятия,  конкурсы, викторины, соревнования, турниры, образовательные события, коллективные творческие дела.
Способы формирующие деятельность:сотрудничество, диалог, взаимовлияние.
</t>
  </si>
  <si>
    <t xml:space="preserve">– формирование и развитие коллектива; 
– создание благоприятных психолого-педагогических условий для развития личности, самоутверждения каждого обучающегося, сохранения неповторимости и раскрытия его потенциальных способностей; 
– организация системы отношений через разнообразные формы воспитывающей деятельности коллектива;
– формирование у обучающихся нравственных смыслов и духовных ориентиров;
– организация социально-значимой творческой деятельности обучающихся.
</t>
  </si>
  <si>
    <t xml:space="preserve"> готовность самостоятельно действовать и отвечать за свои поступки;
 доброжелательность, умение слушать и слышать собеседника, обосновывать  свою позицию, высказывать свое мнение;
 умение учиться, осознание важности образования и самообразования для жизни и деятельности, способность применять полученные знания на практике;
 социальная активность, соизмеряние своих поступков с нравственными ценностями, осознание своих обязанностей;
 уважение других людей, умение вести конструктивный диалог, достигать взаимопонимания, сотрудничать для достижения общих результатов;
</t>
  </si>
  <si>
    <t xml:space="preserve">Умение выполнять творческие задания.
Способность видеть красоту окружающего мира.
</t>
  </si>
  <si>
    <t xml:space="preserve">Процедуры оценивания (промежуточная аттестация): итоговое занятие, тестирование, отчетный концерт, персональная выставка работ, защита творческих работ и проектов, выставочный просмотр, конференция, тематические чтения, конкурс, собеседование, защита докладов и рефератов и т.д.
Критерии оценивания:
- уровень участия в проведении праздников, концертов.
- выполнение работы  с внесением изменений;
- уровень владения техникой (для ДПИ)
- уровень критического мышления.
- актерское мастерство исполнителей;
- соответствие постановки возрасту участников и творческим возможностям коллектива;
- общая культура выступления.
</t>
  </si>
  <si>
    <t xml:space="preserve">Формы организации деятельности:Свободное и тематическое рисование, упражнения подражательно-исполнительского и творческого характера, чтение художественных произведений, выставки, концерты, театральные постановки, образовательные события.
Способы формирующие деятельность:сотрудничество, диалог, взаимовлияние.
</t>
  </si>
  <si>
    <t xml:space="preserve"> подборка формы и методы творческих занятий;
 обучение начальным навыкам творчества, самостоятельным действиям в искусства;
 организация и проведение выставок, концертов, спектаклей;
 организация экскурсий в музеи, выставочные центры, посещение театров (так же в онлайн формате)
</t>
  </si>
  <si>
    <t xml:space="preserve">  применение основных навыков продуктивной творческой деятельности;
 создание новых художественных образов;
 участие в мероприятиях творческого характера;
 посещение музеев, выставочных центров, посещение ТЮЗа, тетра кукол (так же в онлайн формате).
</t>
  </si>
  <si>
    <t xml:space="preserve">Умение соблюдать режим дня
Умение выполнять физические нормативы соответствующих возрасту.
</t>
  </si>
  <si>
    <t xml:space="preserve">Процедуры оценивания (промежуточная аттестация):сдача физических нормативов (ГТО), спортивные турниры, соревнования, марафоны. 
Критерии оценивания:
- выполнение нормативов по физической подготовке;
- соблюдение режима дня.
</t>
  </si>
  <si>
    <t xml:space="preserve">Формы организации деятельности:спортивные секции, спортивные марафоны, игры, турниры, состязания.
Способы формирующие деятельность:сотрудничество, диалог, взаимовлияние.
</t>
  </si>
  <si>
    <t xml:space="preserve"> подборка форм и методов физической активности;
 пропаганда ЗОЖ;
 информирование о  правилах гигиены.
</t>
  </si>
  <si>
    <t xml:space="preserve"> соблюдение режима дня;
 участие в спортивных мероприятиях;
 сдача нормативов ГТО.
</t>
  </si>
  <si>
    <t xml:space="preserve">1. Умение самостоятельно подбирать и работать с литературой.
2. Умение проявлений самостоятельность в пользовании компьютерными источниками информации  
3. Умение проводить исследование.
</t>
  </si>
  <si>
    <t xml:space="preserve">Процедуры оценивания (промежуточная аттестация):итоговое занятие, зачет, тестирование, отчетный концерт, персональная выставка работ, защита творческих работ и проектов, выставочный просмотр, конференция, тематические чтения, конкурс, собеседование, защита докладов и рефератов и т.д.
Критерии оценивания: 
- подбор и анализ специальной литературы;
- использование компьютерных источников информации;
- проведение исследования;
- уровень достижений учащихся, участие в конкурсах разного уровня.
</t>
  </si>
  <si>
    <t xml:space="preserve">Формы организации деятельности: игровые и учебныезанятия, олимпиады, конкурсы, викторины, соревнования, турниры, интеллектуальные игры, брейн-ринги, конференции, дебаты, образовательные события, защита исследовательских проектов.
Способы формирующие деятельность:сотрудничество, диалог, взаимовлияние, совместное планирование.
</t>
  </si>
  <si>
    <t xml:space="preserve"> создание условий для самостоятельногоподбора и анализа специальной литературы;
 создает условия для развития самостоятельности в пользовании компьютерными источниками информации;
 организует среды для проведения исследований;
 организация и проведение образовательных событий с учетом оценки приоритетно выделенных учений и качеств личности.
</t>
  </si>
  <si>
    <t xml:space="preserve">  самостоятельность в подборе и работе с литературой;
 самостоятельность в пользовании компьютерными источниками информации  
 проведение исследований
</t>
  </si>
  <si>
    <t xml:space="preserve"> учение проявлять позитивное отношения  к окружающему миру;
 умение соблюдать нравственные нормы;
 умение выбирать социальную роль и  брать ответственность на себя.
</t>
  </si>
  <si>
    <t xml:space="preserve">Ответственность
Воля
Доброжелательность
</t>
  </si>
  <si>
    <t xml:space="preserve">Процедуры оценивания (промежуточная аттестация): итоговое занятие, тестирование, отчетный концерт, персональная выставка работ, защита творческих работ и проектов, выставочный просмотр, конференция, тематические чтения, конкурс, собеседование, защита докладов и рефератов и т.д.
Критерии оценивания:
- -сформированность основ гражданской идентичности личности;
- сформированность индивидуальной учебной самостоятельности, включая умение строить жизненные профессиональные планы с учетом конкретных перспектив социального развития;
- сформированность социальных компетенций, включая ценностно-смысловые установки и моральные нормы, опыт социальных и межличностных отношений, правосознание.
</t>
  </si>
  <si>
    <t xml:space="preserve">Формы организации деятельности:игровые и учебные занятия,  конкурсы, викторины, соревнования, турниры, образовательные события, коллективные творческие дела, практические занятия, занятия-экспертиза.
Способы формирующие деятельность:сотрудничество, диалог, взаимовлияние, совместное планирование.
</t>
  </si>
  <si>
    <t xml:space="preserve">– создание благоприятных психолого-педагогических условий для развития личности, самоутверждения каждого обучающегося, сохранения неповторимости и раскрытия его потенциальных способностей; 
– организация системы отношений через разнообразные формы воспитывающей деятельности коллектива;
 – организация системной работы с обучающимися по соблюдению нравственных норм; 
– формирование у обучающихся нравственных смыслов и духовных ориентиров;
 – организация социально-значимой творческой деятельности обучающихся;
 – гуманизация отношений между обучающимися, между обучающимися и педагогическими работниками.
</t>
  </si>
  <si>
    <t xml:space="preserve"> осознание и принятие ценности человеческой жизни, семьи, гражданского общества, многонационального российского народа, человечества;
 активность и заинтересованность в познании мира, осознающий ценность труда, науки и творчества;
 умение учиться, осознавать важность образования и самообразования для жизни и деятельности, способность применять полученные знания на практике;
 социальная активность, уважение закона и правопорядка, соизмерение своих поступков с нравственными ценностями, осознание своих обязанностей;
 уважение других людей, умение вести конструктивный диалог, достигать взаимопонимания, сотрудничать для достижения общих результатов;
 ориентирование в мире профессий, понимающий значение профессиональной деятельности для человека в интересах устойчивого развития общества и природы.
</t>
  </si>
  <si>
    <t xml:space="preserve">Умение находить и оценивать прекрасное.
Умения и навыки сложной продуктивной деятельности.
Способность видеть красоту окружающего мира.
</t>
  </si>
  <si>
    <t xml:space="preserve">Формы организации деятельности: Свободное и тематическое рисование, упражнения подражательно-исполнительского и творческого характера, чтение художественных произведений, выставки, концерты, театральные постановки, аукцион идей.
Способы формирующие деятельность:сотрудничество, диалог, взаимовлияние, совместное планирование.
</t>
  </si>
  <si>
    <t xml:space="preserve"> стимулирование творческой активности;
 подборка форм и методов творческих занятий;
 организация и проведение выставок, концертов, спектаклей;
 организация экскурсий в музеи, выставочные центры, посещение театров (так же в онлайн формате)
</t>
  </si>
  <si>
    <t xml:space="preserve"> изложение своих представления в продуктивной деятельности;
 участие в мероприятиях творческого характера;
 проявление креативности при принятии решения;
 посещение музеев, выставочных центров, посещение театров (так же в онлайн формате).
</t>
  </si>
  <si>
    <t xml:space="preserve">Умение выполнять физические нормативы соответствующих возрасту.
Умение использовать приемы саморегулирования, самоанализа и самооценки в процессе регулярных занятий физкультурно-спортивной деятельности.
</t>
  </si>
  <si>
    <t xml:space="preserve">Процедуры оценивания (промежуточная аттестация):сдача физических нормативов (ГТО), спортивные турниры, соревнования, марафоны. 
Критерии оценивания:
- выполнение нормативов по физической подготовке;
- ориентация в сложившейся ситуации;
- нахождение оптимального решения сложившийся ситуации.
</t>
  </si>
  <si>
    <t xml:space="preserve">Формы организации деятельности:спортивные секции, спортивные марафоны, игры, турниры, состязания.
Способы формирующие деятельность:сотрудничество, диалог, взаимовлияние, совместное планирование.
</t>
  </si>
  <si>
    <t xml:space="preserve">Процедуры оценивания (промежуточная аттестация):итоговое занятие, зачет, тестирование, отчетный концерт, персональная выставка работ, защита творческих работ и проектов, выставочный просмотр, конференция, тематические чтения, конкурс, собеседование, защита докладов и рефератов и т.д.
Критерии оценивания:
- осуществление планирования, приводящего к желаемому результату;
- соответствие конечного результата запланированному;
- оценивание своих действий и внесение изменений в действия согласно новым условиям;
- планирование и контроль времени выполнения заданий;
- гражданская инициативность и социальная активность.
</t>
  </si>
  <si>
    <t xml:space="preserve">Формы организации деятельности:интеллектуальные занятия, олимпиады, конкурсы, викторины, интеллектуальные турниры и игры, брейн-ринги,образовательные события, конференции, фокус-группы, диспуты, онлайн занятия на образовательных платформах, защита исследовательских проектов.
Способы формирующие деятельность: сотрудничество, диалог, взаимовлияние, совместное планирование, социальное партнерство.
</t>
  </si>
  <si>
    <t xml:space="preserve"> создание системы моделирования ситуаций порешению жизненные и профессиональные задач с учетом оценки действий согласно новым условиям.
 подборка серии аналогичных учебных и игровых заданий;
 организация и проведение образовательных событий с учетом оценки приоритетно выделенных учений и качеств личности.
</t>
  </si>
  <si>
    <t xml:space="preserve"> моделирует сситуаций по решению жизненные и профессиональные задач с учетом оценки действий согласно новым условиям;
 самостоятельность работает по образцу, по инструкции, по аналогии; оценка своих действий и перестраивание их согласно новым условиям; 
 планирование тайминга и контроль его соблюдения.
</t>
  </si>
  <si>
    <t xml:space="preserve"> учение проявлять позитивные навыки общения в обществе, основанные на знании исторических корней и традиций различных национальных общностей и социальных групп;
 умение соблюдать нравственные нормы;
 умение выбирать социальную роль,  брать ответственность на себя и доводить дело до конца.
</t>
  </si>
  <si>
    <t xml:space="preserve">Процедуры оценивания (промежуточная аттестация):итоговое занятие, зачет, тестирование, отчетный концерт, персональная выставка работ, защита творческих работ и проектов, выставочный просмотр, конференция, тематические чтения, конкурс, собеседование, защита докладов и рефератов и т.д.
Критерии оценивания:
- сформированность основ гражданской идентичности личности;
- готовность перейти к самообразованию на основе учебно-познавательной мотивации, в том числе – готовность к выбору направления профильного образования;
- сформированность социальных компетенций, включая ценностно-смысловые установки и моральные нормы, опыт социальных и межличностных отношений, правосознание.
</t>
  </si>
  <si>
    <t xml:space="preserve">Формы организации деятельности: олимпиады, конкурсы, викторины,турниры и игры, брейн-ринги,образовательные события, конференции, фокус-группы, диспуты, онлайн занятия на образовательных платформах, аукцион идей..
Способы формирующие деятельность: сотрудничество, диалог, взаимовлияние, совместное планирование, социальное партнерство.
</t>
  </si>
  <si>
    <t xml:space="preserve"> участие в организации работы, способствующей профессиональному самоопределению обучающихся;
  развитии и регулировании межличностных отношений между обучающимися, между обучающимися и взрослыми;
  оказании помощи обучающимся в установлении отношений с окружающими детьми, социумом;
  информировании обучающихся о действующих молодежных общественных организациях, и объединениях.
</t>
  </si>
  <si>
    <t xml:space="preserve"> осознание и принятие традиционных ценностей семьи, российского гражданского общества, многонационального российского народа, человечества, осознающий свою сопричастность к судьбе Отечества;
 креативное и критическое мышление, активность и целенаправленность в познание мира, осознание ценности науки, труда и творчества для человека и общества, мотивация на образование и самообразование в течение всей своей жизни;
 владение основами научных методов познания окружающего мира, мотивированность на творчество и современную инновационную деятельность;
 готовность к учебному сотрудничеству, способность осуществлять учебно-исследовательскую, проектную и информационную деятельность;
 осознание себя личностью, социально активным человеком, уважающий закон и правопорядок;
 уважение мнений других людей, умение вести конструктивный диалог, достигать взаимопонимания и успешно взаимодействовать;
 подготовленность к осознанному выбору профессии, понимание значений профессиональной деятельности для человека и общества, его устойчивого развития.
</t>
  </si>
  <si>
    <t xml:space="preserve">Способность к воспроизведению, суждению и художественно-эстетическому творчеству.
Умения и навыки сложной продуктивной деятельности.
Способность видеть красоту окружающего мира.
</t>
  </si>
  <si>
    <t xml:space="preserve">Процедуры оценивания (промежуточная аттестация):итоговое занятие, зачет, тестирование, отчетный концерт, персональная выставка работ, защита творческих работ и проектов, выставочный просмотр, конференция, тематические чтения, конкурс, собеседование, защита докладов и рефератов и т.д.
Критерии оценивания:
- уровень участия в проведении праздников, концертов.
- выполнение работы  с внесением изменений;
- уровень владения техникой (для ДПИ)
- уровень критического мышления.
- единство художественного решения и целостность художественного образа, жанровое соответствие;  
- актерское мастерство исполнителей;
- соответствие постановки возрасту участников и творческим возможностям коллектива;
- общая культура выступления.
</t>
  </si>
  <si>
    <t xml:space="preserve">Формы организации деятельности: Свободное и тематическое рисование, упражнения подражательно-исполнительского и творческого характера, чтение художественных произведений, выставки, концерты, театральные постановки, фокус-группы, аукцион идей.
Способы формирующие деятельность: сотрудничество, диалог, взаимовлияние, совместное планирование, социальное партнерство.
</t>
  </si>
  <si>
    <t xml:space="preserve"> стимулирование творческой активности;- организация и проведение выставок, концертов, спектаклей;
 организация экскурсий в музеи, выставочные центры, посещение театров (так же в онлайн формате)
</t>
  </si>
  <si>
    <t xml:space="preserve"> анализ и оценка явления действительности в искусстве с позиции гуманистического эстетического идеала.
 изложение своих представлений в продуктивной деятельности;
 участие в мероприятиях творческого характера;
 проявление креативности при принятии решения;
 посещение музеев, выставочных центров, посещение театров (так же в онлайн формате).
</t>
  </si>
  <si>
    <t>Формы организации деятельности: спортивные секции, спортивные марафоны, игры, турниры, состязания.Способы формирующие деятельность: сотрудничество, диалог, взаимовлияние, совместное планирование, социальное партнерство.</t>
  </si>
  <si>
    <t xml:space="preserve">Анализировать (размышлять)
Действовать по образцу
Интерпретировать (объяснять, трактовать смысл текста, образа, ситуации)
</t>
  </si>
  <si>
    <t xml:space="preserve">Ответственность
Любознательность
Доброжелательность
</t>
  </si>
  <si>
    <t xml:space="preserve">Участие в интеллектуальных конкурсах (олимпиадах, турнирах)
Соблюдение правил
Наблюдение
</t>
  </si>
  <si>
    <t xml:space="preserve">Формы: 
- курсы внеурочной деятельности («Умники и умницы», «В мире моих интересов»)
- кружок «Ментальная арифметика»
- внеклассные мероприятия 
Способы: 
Групповые занятия, интеллектуальные игры, викторины, турниры («Шахматы», «Шашки»), «Эрудит».
Олимпиада младших школьников «Галактика знаний» (школьный и районный этапы)
</t>
  </si>
  <si>
    <t xml:space="preserve">Планирует и организует работу (парную, групповую, индивидуальную).
Использует современные (инновационные) технологии.
Наблюдает.
Подбирает  задания.
Создаёт алгоритм выполнения задания
Организует игры,  конкурсы, турниры, олимпиады (либо организует участие школьников)
</t>
  </si>
  <si>
    <t xml:space="preserve">Осознает учебную деятельность.
Умеет действовать по образцу с точным копированием.
Выполняет аналогичные задания.
Принимает участие в конкурсах и олимпиадах.
</t>
  </si>
  <si>
    <t xml:space="preserve">Имеет начальные представления о моральных нормах и правилах.
Способен эмоционально реагировать на негативные проявления в детском
обществе, анализировать нравственную сторону своих поступков и поступков других людей, адекватно реагировать. 
Знает традиции своей семьи и школы, 
</t>
  </si>
  <si>
    <t xml:space="preserve">Доброжелательность.
Ответственность.
Патриотизм.
</t>
  </si>
  <si>
    <t xml:space="preserve">Диагностика уровня воспитанности.
Педагогическое наблюдение. Беседа. 
Событийный мониторинг (анкетирование, опрос и.т.д.)
Культура поведения. Участие в мероприятиях.
</t>
  </si>
  <si>
    <t xml:space="preserve">Проекты
Встречи 
Экскурсии
Мероприятия
Классные часы
Беседы
Конкурсы
Выставки
Благотворительные акции
</t>
  </si>
  <si>
    <t xml:space="preserve">Планирует деятельность в данном направлении.
Организует мероприятия.
Привлекает различных специалистов.
Использует различные инновационные технологии, медиа-ресурсы.
</t>
  </si>
  <si>
    <t xml:space="preserve">Осознаёт роль школьника. Придерживается правил и норм.
Умеет коммуницировать как со сверстниками, так и с взрослыми.
Принимает участие в проектах и мероприятиях.
</t>
  </si>
  <si>
    <t xml:space="preserve">Способность наблюдать.
Умения и навыки простейшей продуктивной деятельности.
Умение выполнять задания по образцу, по аналогии.
</t>
  </si>
  <si>
    <t xml:space="preserve">Доброжелательность
Самостоятельность
Дисциплинированность
</t>
  </si>
  <si>
    <t xml:space="preserve">Мониторинг вовлеченности обучающихся в ДО.
Оценка качества творческих «продуктов».
Творческая активность школьников (участие в мероприятиях: выставках, конкурсах, концертах и.т.д.)
</t>
  </si>
  <si>
    <t xml:space="preserve">Выставки
Концерты.
Конкурсы (рисунков,  чтецов и.т.д.)
Квесты
Проекты
Экскурсии
</t>
  </si>
  <si>
    <t xml:space="preserve">Планирует деятельность в данном направлении.
Обучает  творческим компетенциям.
Организует мероприятия.
Привлекает различных специалистов.
Использует различные инновационные технологии, медиа-ресурсы.
</t>
  </si>
  <si>
    <t xml:space="preserve">Осознаёт творческую деятельность (цель, последовательность, результат). Умеет проявить активность и самостоятельность в творческой деятельности.
Коммуницирует со сверстниками и взрослыми. 
Принимает участие в мероприятиях.
</t>
  </si>
  <si>
    <t xml:space="preserve">Умеют применять навыки самообслуживания (соблюдение гигиенических норм, опрятный внешний вид).
Имеют первоначальные компетенции по некоторым видам спорта. 
</t>
  </si>
  <si>
    <t xml:space="preserve">Дисциплинированность.
Самоконтроль.
Аккуратность.
</t>
  </si>
  <si>
    <t xml:space="preserve">Наблюдение.
Диспансеризация (медосмотр).
Сдача нормативов.
Результаты диагностических процедур.
Тестирование на знание основ здорового образа жизни.
</t>
  </si>
  <si>
    <t xml:space="preserve">Спортивные секции.
Спортивные соревнования.
Спортивно-массовые мероприятия.
Турниры.
Курсы внеурочной деятельности: «Азбука здоровья».
</t>
  </si>
  <si>
    <t xml:space="preserve">Планирует деятельность.
Подбирает формы и методы физической активности.
Организует спортивно-оздоровительную деятельность.
Информирует об основах здорового образа жизни.
Использует инновационные технологии.
Пропагандирует ЗОЖ на своём примере.
</t>
  </si>
  <si>
    <t xml:space="preserve">Соблюдает режим дня.
Посещает спортивные секции (в школе или вне школы).
Участвует в  мероприятиях спортивно-оздоровительной направленности.
</t>
  </si>
  <si>
    <t xml:space="preserve">Умение точно формулировать и излагать свои мысли
Умение корректировать свою деятельность
Умение работать в группе
</t>
  </si>
  <si>
    <t xml:space="preserve">Инициативность
Коммуникативность
Ответственность
</t>
  </si>
  <si>
    <t xml:space="preserve">Участие в интеллектуальных конкурсах (олимпиадах, турнирах)
Соблюдение правил
Наблюдение
Мониторинг результатов освоения программы
</t>
  </si>
  <si>
    <t xml:space="preserve">Формы:
- курсы внеурочной деятельности («Занимательная математика», «Математический практикум», 
Интеллектуальные игры («Эрудит», «Что?,Где? Когда?»)
- кружки («Современные информационные технологии», «В мире английского языка»)
- внеклассные мероприятия
Способы:
Учебная игра, ролевая игра. Квест. Квиз.
Групповые занятия
Защита  проекта
</t>
  </si>
  <si>
    <t xml:space="preserve">Планирует и организует работу (парную, групповую, индивидуальную).
Использует современные (инновационные) технологии.
Наблюдает.
Создаёт условия для самостоятельной работы обучающихся.
Организует конкурсы, турниры. Мотивирует обучающихся.
Организует рефлексию результативности.
Отслеживает динамику 
</t>
  </si>
  <si>
    <t xml:space="preserve">Участвует в разработке и реализации проектов.
Умеет планировать деятельность.
Умеет работать с различными видами информации.
Может самостоятельно работать по инструкции.
Доводит начатое дело до желаемого результата.
Принимает участие в конкурсах и олимпиадах.
</t>
  </si>
  <si>
    <t xml:space="preserve">Умеет коммуницировать с разными людьми
Соблюдает моральные нормы и правила поведения в обществе.
Имеет представления о правах и обязанностях человека, гражданина.
Имеет первоначальный опыт постижения национальной истории и культуры.
</t>
  </si>
  <si>
    <t xml:space="preserve">Диагностика уровня воспитанности.
Педагогическое наблюдение. Беседа.
Событийный мониторинг (анкетирование, опрос).
Культура поведения. Участие в мероприятиях.
Вовлеченность в социальные и патриотические проекты (добровольчество,  волонтёрство, патриотизм).
</t>
  </si>
  <si>
    <t xml:space="preserve">Сформированы умения работы в команде (коммуникативные умения)
Сформированы умения работать с информацией. 
Умеет регулировать конфликты ненасильственным путем.
Умеет привлечь внимание собеседника.
Умеет выражать свою позицию.
Знает  основные  моральные  нормы  и  ориентируется  на  их выполнение.
Участвует в разработке и реализации проектов.
</t>
  </si>
  <si>
    <t xml:space="preserve">Способность творчески воспринимать окружающий мир.
Умение анализировать (познавать, изучая составные части целого)
 Способен к взаимодействию со сверстниками и взрослыми.
</t>
  </si>
  <si>
    <t xml:space="preserve">Коммуникативность
Дисциплинированность
Индивидуальность
</t>
  </si>
  <si>
    <t xml:space="preserve">Участвует в разработке и реализации проектов. 
Самостоятельно планирует и осуществляет действия. 
Умеет передавать в работах свои чувства с помощью различных средств выразительности.
Принимает участие в мероприятиях.
</t>
  </si>
  <si>
    <t xml:space="preserve">Имеют первоначальные сведения о негативном влиянии некоторых аспектов нашей жизни на здоровье человека.
Знают о положительном влиянии на здоровье человека здорового питания, спорта и отсутствие вредных привычек. 
Имеют компетенции по некоторым видам спорта.
</t>
  </si>
  <si>
    <t xml:space="preserve">Дисциплинированность.
Самоконтроль.
Настойчивость.
</t>
  </si>
  <si>
    <t xml:space="preserve">Наблюдение
Диспансеризация (медосмотр).
Сдача нормативов.
Результаты диагностических процедур.
Тестирование на знание основ здорового образа жизни.
Президентские состязания.
Участие в соревнованиях различного уровня.
</t>
  </si>
  <si>
    <t xml:space="preserve">Спортивные секции («Баскетбол», «Волейбол»)
Спортивные соревнования.
Спортивно-массовые мероприятия.
Турниры.
</t>
  </si>
  <si>
    <t xml:space="preserve">Знает и соблюдает правила ЗОЖ.
Отсутствие вредных привычек.
Посещает спортивные секции (в школе или вне школы).
Участвует в  мероприятиях спортивно-оздоровительной направленности.
</t>
  </si>
  <si>
    <t xml:space="preserve">Анализировать
Решать логические задачи
Самоопределяться  в ситуации выбопа
</t>
  </si>
  <si>
    <t xml:space="preserve">Самостоятельность
Самоопределение
Целеустремленность
</t>
  </si>
  <si>
    <t xml:space="preserve">Участие в интеллектуальных конкурсах (олимпиадах, турнирах)
Соблюдение правил
Наблюдение
Мониторинг результатов освоения программы
Планирует и контролирует время выполнения задания
</t>
  </si>
  <si>
    <t xml:space="preserve">Формы:
- курсы внеурочной деятельности («Занимательная математика», «Математический практикум», 
Интеллектуальные игры («Эрудит», «Что?,Где? Когда?»)
- кружки («Программирование», «Страноведение. Великобритания»
- внеклассные мероприятия
Способы:
Учебная игра, ролевая игра.
Квест.
Квиз.
Групповые занятия
Защита  проекта
</t>
  </si>
  <si>
    <t xml:space="preserve">Планирует и организует работу (парную, групповую, индивидуальную).
Индивидуализирует образовательный маршрут ученика (при необходимости)
Использует современные (инновационные) технологии.
Создаёт условия для самостоятельной работы обучающихся.
Организует конкурсы, турниры. Мотивирует школьников на участие.
Организует рефлексию результативности.
Отслеживает динамику.
</t>
  </si>
  <si>
    <t xml:space="preserve">Участвует в разработке и реализации проектов.
Анализирует и оценивает свои действия.
Умеет работать с различными видами информации.
Умеет самостоятельно работать по образцу и по аналогии.
Оценивает свои результаты, планирует действия.
Определяется с профессиональной направленностью.
</t>
  </si>
  <si>
    <t xml:space="preserve">Имеет представления об институтах гражданского общества, его государственном устройстве и социальной структуре.
Имеет установки на безопасный здоровый образ жизни, мотивации к
творческому труду, работе на результат, бережное отношение к материальным и
духовным ценностям
</t>
  </si>
  <si>
    <t xml:space="preserve">Диагностика уровня воспитанности.
Самодиагностика. Событийный мониторинг (анкетирование, опрос).
Педагогическое наблюдение. Беседа.
Культура поведения. 
Вовлеченность в социальные и патриотические проекты (добровольчество,  волонтёрство, патриотизм). Мотивация школьника на  участие в социально-активной деятельности.
</t>
  </si>
  <si>
    <t xml:space="preserve">Планирует деятельность в данном направлении.
Организует мероприятия.
Привлекает различных специалистов.
Использует различные инновационные технологии, медиа-ресурсы
</t>
  </si>
  <si>
    <t xml:space="preserve">Имеет способность сохранять доброжелательное отношение друг к другу в ситуации конфликта интересов
Активно использует принятые  социальные нормы и формы поведения в соответствии с выбранной социальной ролью.
Оценивает свои результаты.
Осознаёт значимость самообразования.
Участвует в разработке и реализации проектов.
Профессионально ориентирован. (осознанно подходит к выбору профессии)
</t>
  </si>
  <si>
    <t xml:space="preserve">Сформированы нормы поведения и морали.
Способен к сложной продуктивной деятельности. 
Умеет анализировать.
</t>
  </si>
  <si>
    <t xml:space="preserve">Самостоятельность
Креативность
Целеустремленность
</t>
  </si>
  <si>
    <t xml:space="preserve">Мониторинг вовлеченности обучающихся  в ДО.
Оценка качества  творческих «продуктов».
Творческая активность школьников  (участие в мероприятиях: выставках, конкурсах, концертах и.т.д.)
</t>
  </si>
  <si>
    <t xml:space="preserve">Планирует свои действия и умеет оценивать их. 
Умеет анализировать  эстетическую и художественную составляющую в искусстве.
Имеет собственное мнение и  умеет отстаивать его.
Принимает участие в мероприятиях.
Осознаёт важность самообразования.
</t>
  </si>
  <si>
    <t xml:space="preserve">Сформировано понимание «Здорового образа жизни».
Имеют компетенции в некоторых видах спорта.
</t>
  </si>
  <si>
    <t xml:space="preserve">Дисциплинированность.
Самоконтроль.
Ответственность.
</t>
  </si>
  <si>
    <t xml:space="preserve">Наблюдение.
Диспансеризация (медосмотр).
Сдача нормативов.
Результаты диагностических процедур.
Президентские состязания.
Сдача норм ГТО.
Участие в соревнованиях различного уровня.
</t>
  </si>
  <si>
    <t xml:space="preserve">Спортивные секции («Баскетбол», «Волейбол»).
Спортивные соревнования.
Спортивно-массовые мероприятия.
Спортивные турниры.
</t>
  </si>
  <si>
    <t xml:space="preserve">Знает и соблюдает правила ЗОЖ.
Отсутствие вредных привычек.
Посещает спортивные секции (в школе или вне школы).
Участвует в  мероприятиях спортивно-оздоровительной направленности.
</t>
  </si>
  <si>
    <t xml:space="preserve">Способен концентрироваться на задании, удерживать внимание ,не отвлекаться на постороннее.
Умеет внимательно слушать и запоминать.
Умеет самостоятельно находить информацию и делать выводы.
</t>
  </si>
  <si>
    <t xml:space="preserve">Внимание 
Прилежание и трудолюбие
Широта кругозора
</t>
  </si>
  <si>
    <t>Комплексная диагностика Л.А. Ясюковой для учащихся начальной школы.</t>
  </si>
  <si>
    <t xml:space="preserve">Действие по алгоритму
Экспериментальные игры
Обучение на конкретной ситуации
Состязательность и соревновательность
</t>
  </si>
  <si>
    <t xml:space="preserve">Уметь доступным образом объяснять учебный материал, чтобы обеспечить его понимание и усвоение 
Уметь создать мотивацию  для усвоения учебного материала.
</t>
  </si>
  <si>
    <t xml:space="preserve">С удовольствием посещает занятия, мотивирован.
Проявляет любознательность , интересуется всем новым.
Умеет концентрировать внимание, наблюдать, сравнивать, выделять существенное, делать выводы.
</t>
  </si>
  <si>
    <t xml:space="preserve">• Способность к сочувствию и состраданию
• Коммуникативные способности (умение вести диалог, высказывать свою позицию, договариваться со сверстниками)
• Способен соблюдать элементарные нормы и правила поведения.
</t>
  </si>
  <si>
    <t xml:space="preserve">• Эмоционально отзывчивый.
• Коммуникативный (Овладевший средствами общения и способами взаимодействия со  взрослыми и сверстниками).
•  управлять своим поведением и планировать свои действия на основе первичных ценностных представлений, соблюдающий элементарные общепринятые нормы и правила поведения.
</t>
  </si>
  <si>
    <t xml:space="preserve">Этические беседы, праздники, походы, тренинги
Знакомство с правилами, образцами гражданского поведения, обучение распознаванию гражданских и антигражданских, антиобщественных поступков в ходе различных добрых дел:
-осуществление вместе с родителями творческих проектов национальной, гражданской, социальной направленности;
</t>
  </si>
  <si>
    <t xml:space="preserve">Выстраивает позитивные межличностные отношения.
Искренне интересуетсяк педагогической деятельностью, строит свою работу, основываясь на особенностях детей, а не только на требованиях программы.
</t>
  </si>
  <si>
    <t xml:space="preserve">Доброжелателен и эмоционально  отзывчив, сопереживает другим;
Умеет общаться со взрослыми и сверстниками;
Не нарушает нормы поведения
</t>
  </si>
  <si>
    <t xml:space="preserve">Умеет слушать и слышать информацию, запоминать, выделять главное.
Способен культурно вести себя и общаться в коллективе
</t>
  </si>
  <si>
    <t xml:space="preserve">1 Эмоциональная отзывчивость на прекрасное и безобразное.
2. Моральная зрелость
</t>
  </si>
  <si>
    <t xml:space="preserve">Оценка эмоционального компонента (методика Л. В. Школяр «Выбери музыку»)
</t>
  </si>
  <si>
    <t xml:space="preserve">Слушание произведений
Рассматривание картин, беседы на эстетические темы
показ способа действия, образец для обследования, упражнения, тренировку в навыках, показ способа сенсорного обследования с сопровождением разъясняющего слова
</t>
  </si>
  <si>
    <t xml:space="preserve">Доброжелательно относится к воспитаннику;; чувством собственной значимости.
Сообщает детям знания о прекрасном в искусстве, формирует  эстетические представления и вкусы, интересы и потребности.
Умеет вызвать чувства «творческого удивления
</t>
  </si>
  <si>
    <t xml:space="preserve">Обладает эмоциональной отзывчивостью на предметы искусства.
Не нарушает дисциплину, нормы поведения.
С удовольствием посещает занятия.
</t>
  </si>
  <si>
    <t xml:space="preserve">Умение проводить специальную разминку
Умеет выполнять основные технические приемы 
Умеет работать в команде
</t>
  </si>
  <si>
    <t xml:space="preserve">Настойчивость
Трудолюбие
Умение работать в команде
</t>
  </si>
  <si>
    <t>Начальная, промежуточная и итоговая диагностика</t>
  </si>
  <si>
    <t xml:space="preserve">спортивные праздники, подвижные игры 
занятия в спортивных секциях;
беседы, коллективно – творческие дела;
</t>
  </si>
  <si>
    <t xml:space="preserve">Владеет знаниями возрастной психологии и особенностей физиологического развития детей и подростков.
Владеет информационно-пропагандистской системой  повышения уровня знаний о негативном влиянии факторов риска на здоровье, возможностях его снижения.
Использует игровые технологии для снятия эмоционального напряжения  в объединении.
</t>
  </si>
  <si>
    <t xml:space="preserve">С удовольствием посещает занятия
Проводит специальную разминку по образцу.
Знает  и выполняет санитарно – гигиенические правила, соблюдает  режим дня;
отрицательно относится к невыполнению правил личной гигиены и санитарии, уклонению  от занятий физкультурой
</t>
  </si>
  <si>
    <t xml:space="preserve">Способность занимать в обучении активную позицию.
Способность мобилизовать интеллектуальные и волевые усилия для достижения цели
</t>
  </si>
  <si>
    <t xml:space="preserve">Целеустремленность
Ясность и точность мысли;
Работоспособность
Способность к преодолению трудностей.
</t>
  </si>
  <si>
    <t>Комплексная диагностика Л.А. Ясюковой для учащихся среднего звенашколы.</t>
  </si>
  <si>
    <t xml:space="preserve">Групповая работа (атмосфера сотрудничества)
Экспериментально-исследовательский характер деятельности
</t>
  </si>
  <si>
    <t xml:space="preserve">владение учебным предметом и современными методами обучения и воспитания
Вовлекает  в различные совместные действия, что способствует освоению не только конкретных навыков и знаний, но и развитию внутренних сил учащихся (потребностей, мотивов, воли)
Умеет рефлексировать результаты своей деятельности
Обладает требовательностью к знаниям учащихся.
</t>
  </si>
  <si>
    <t xml:space="preserve">• Умеет самостоятельно работать с информацией, извлекать новое, делать выводы.
• Умеет  учиться, осознает важность образования и самообразования для жизни и деятельности, применяет полученные знания на практике
</t>
  </si>
  <si>
    <t xml:space="preserve">Умеет сотрудничать с педагогами , сверстниками, родителями в решении проблем;
</t>
  </si>
  <si>
    <t xml:space="preserve">Принимает  базовые национальные ценности, национальные духовные традиции.
Активная жизненная позиция.
Способность к самоуправлению на основе осознанной нравственной позиции
</t>
  </si>
  <si>
    <t>диагностика духовно-нравственной воспитанности учащихся на основе диагностического инструментария, представленного в работах А.Н. Майорова, М.И. Шиловой</t>
  </si>
  <si>
    <t xml:space="preserve"> беседы и классные часы, часы общения;
 просмотр и обсуждение видеофрагментов, фильмов, представляющих образцы гражданского и примеры антигражданского поведения, в том числе противоречивые  ситуации;
 экскурсии и путешествия по примерной тематике : « Герои Великой Отечественной  войны в памяти нашего края», « Патриотизм в дни мира», «Культурное наследие предков в музеях нашего края» и т. д.
 коллективно -творческие дела (театральные постановки, художественные выставки и т. п.) 
Проблемный диалог ( образовательная технология) – это развитие культуры общения в режимах мозговых штурмов, полилогов, требующих поступаться своими интересами и амбициями, слушать и понимать собеседника, корректно полемизировать.
</t>
  </si>
  <si>
    <t xml:space="preserve">Позитивное отношение к миру.
Отношения педагога с обучающимися строятся как совместная творческая деятельность.
Создает благоприятный фон группы, коллектива, его творческую атмосферу.
Проявляет увлечённое, ответственное отношения к своему делу, принципиальность, чуткости и заботы в отношениях с коллегами и обучающимся  (искренне заботится о воспитанниках и коллегах)
</t>
  </si>
  <si>
    <t xml:space="preserve">• В своем поведении руководствуется сформированной собственной духовно-нравственной позицией.
• Активно участвует в делах объединения , школы.
• Проявляет интерес к общественным явлениям.
• Знает традиции своей семьи, объединения, школы, бережно относится к ним.
</t>
  </si>
  <si>
    <t xml:space="preserve"> Способен на практике применить полученные на занятиях знания (петь танцевать, рисовать  и  т.д.)
Способен дать самооценку на основе критериев успешности творческой деятельности 
Владеет навыками сотрудничества со взрослыми и сверстниками.
</t>
  </si>
  <si>
    <t xml:space="preserve">1. Стремится к духовному общению с искусством.
2. Потребность в самовыражении через искусство.
3. Воспитанность
</t>
  </si>
  <si>
    <t>Оценка осведомленности в области искусства: адаптированная методика Е.П. Ильина и Н.А. Курдюковой «Направленность на приобретение знаний»</t>
  </si>
  <si>
    <t>Работа с группой, организация диалоговых форм общения, совместное проживание и переживание тех идей, которые отражаются в произведениях искусства</t>
  </si>
  <si>
    <t xml:space="preserve">Умеет создать эстетическую воспитывающую среду (оформление кабинета, внешний вид  итд)
Убежден в успешном овладении учеником  тех или иных видов деятельности
Дает возможность проявить инициативу, поощрение творческой инициативы.
Умеет искать созвучие, проводить параллели с формирующейся внутренней культурой подростка.
</t>
  </si>
  <si>
    <t xml:space="preserve">• Умеют выражать эстетические чувства и переживания, давать нравственно-этическую оценку предметам и явлениям.
Ценит красоту в мире, стремится к созданию собственных продуктов.
Интересуется художественным творчеством
• Владение навыками самоконтроля.
</t>
  </si>
  <si>
    <t xml:space="preserve">Умеет планировать режим дня, обеспечивая оптимальное сочетание умственных, физических нагрузок и отдыха.
Владеет нормами поведения во время соревнований, тренировок
</t>
  </si>
  <si>
    <t xml:space="preserve">Способность к саморегуляции
Моральная зрелость
Принятие ценностей ЗОЖ
</t>
  </si>
  <si>
    <t>Мониторинг достижения личностных результатов (Шилова)</t>
  </si>
  <si>
    <t xml:space="preserve">Изучение материала и выполнение учебных заданий по знакомству со здоровым образом жизни и опасностями, угрожающими здоровью людей.
Овладение комплексами упражнений, разнообразными навыками двигательной активности, спортивных игр, а также понимание их смысла, значения для укрепления здоровья.
Регулярность безопасных физических упражнений, игр.
Образовательные технологии, построенные на личностно ориентированных подходах, партнерстве ученика и учителя, обучение в психологически комфортной , не агрессивной , не стрессовой среде. 
Знакомство с правилами здорового образа жизни, укрепления здоровья, взаимосвязи здоровья физического , психического и здоровья общества, семьи в ходе различных добрых дел:
-спортивные праздники, подвижные игры 
-занятия в спортивных секциях;
Беседы, коллективно – творческие дела;
 соблюдение правил личной гигиены, чистоты тела и одежды, корректная помощь в этом младшим, нуждающимся в помощи;
- составление и следование здоровьесберегающему режиму дня – учебы, труда и отдыха;
- организация коллективных действий ( семейных праздников, дружеских игр) на свежем воздухе , на природе;
</t>
  </si>
  <si>
    <t xml:space="preserve">Владеет знаниями возрастной психологии и особенностей физиологического развития детей и подростков.
Владеет информационно-пропагандистской системой  повышения уровня знаний о негативном влиянии факторов риска на здоровье, возможностях его снижения.
Ведет ЗОЖ
Создает доброжелательную обстановку на занятии:  спокойствие, внимание к каждому, позитивная реакция на желание ученика выразить свою точку зрения, тактичное исправление допущенных ошибок, поощрение к самостоятельной мыслительной деятельности, уместный юмор .
</t>
  </si>
  <si>
    <t xml:space="preserve">Занимается спортом
Ведет ЗОЖ: соблюдает правила гигиены, режим дня.
Нет вредных привычек
</t>
  </si>
  <si>
    <t xml:space="preserve">Умеет увидеть нерешенные задачи, сформулировать их и найти способы решения.
Умение рисковать и брать на себя ответственность;
Способность объективно оценивать как объективные условия, так и собственную деятельность, занять определенную позицию
</t>
  </si>
  <si>
    <t xml:space="preserve">Самостоятельность
Предприимчивость
Адекватная самооценка и способность к самоопределению.
</t>
  </si>
  <si>
    <t>Комплексная диагностика Л.А. Ясюковой для учащихся старшей школы.</t>
  </si>
  <si>
    <t xml:space="preserve">Интеграцию методов активного социально-психологического обучения (групповые дискуссии, «мозговые штурмы», ролевые и деловые игры,  тренинги).
Механизмы группового взаимодействия и рефлексии собственной позиции, целей, ценностей, самостоятельных решений и выборов;
</t>
  </si>
  <si>
    <t xml:space="preserve">Хорошо знать преподаваемый предмет
опирается на личный опыт детей.
Дает ученикам право выбора способа деятельности, право высказаться, ценит позицию ученика.
</t>
  </si>
  <si>
    <t xml:space="preserve">1.Обдает широким кругозором, участвует в интеллектуальных играх, конкурсах.
2. Занимает определенную позицию в решении интеллектуальных задач, аргументированно ее доказывает.
3 Занимается самообразованием.
4. Работает на перспективу своего профессионального становления.
</t>
  </si>
  <si>
    <t xml:space="preserve">способности к самостоятельным поступкам и действиям, совершаемым на основе морального выбора, к принятию ответственности за  их результаты </t>
  </si>
  <si>
    <t xml:space="preserve">Стремление к духовному развитию, нравственному самосовершенствованию.
Самостоятельность.
Ответственность
</t>
  </si>
  <si>
    <t xml:space="preserve"> ролевые игры, моделирующие ситуации гражданского выбора, требующие выхода из национальных , религиозных, общественных конфликтов;
</t>
  </si>
  <si>
    <t xml:space="preserve">Высокий уровень культуры и профессиональной компетентности в вопросах содержания и методики духовно-нравственного воспитания.
Гражданственность
Проявляет интерес кученикам,  замечает уникальные способности, 
Свойственна широта увлечений. 
</t>
  </si>
  <si>
    <t xml:space="preserve">Дает нравственно-этическую оценку предметам и явлениям.
Проявляет активную позицию в жизни малого Отечества (творческого объединения, школы, района и тд)
</t>
  </si>
  <si>
    <t xml:space="preserve">Способен  демонстрировать  и презентовать собственные творческие работы.
Способность сознательно оценивать и сопоставлять красивое и уродливое в искусстве, поведении, бытовой обстановке
</t>
  </si>
  <si>
    <t xml:space="preserve">1. Самосовершенствование  (стремление к овладению новыми знаниями, умениями и опытом деятельности в области искусства).
2. Стремление к реализации своих возможностей и способностей.
</t>
  </si>
  <si>
    <t>Оценка созидательно-творческого компонента (критерий «творческая активность в области искусства»). Выявляет творческую активность, стремление к овладению новыми знаниями, умениями и опытом деятельности в области искусства. (методикаВ.Аванесова «Измерение художественно-эстетической потребности»)</t>
  </si>
  <si>
    <t xml:space="preserve">Создания поисковых, «проблемных» ситуаций. 
Творческая деятельность
</t>
  </si>
  <si>
    <t xml:space="preserve"> Владеет выразительными средствами общения, ораторскими и артистическими способностями.</t>
  </si>
  <si>
    <t xml:space="preserve">Умеет осознать замысел и художественность воплощения; 
Выражает  художественно-эстетические потребности.
Умеет останавливаться и наслаждаться совершенностью произведения искусства.
 Творчески создает продукты ручного творчества.
</t>
  </si>
  <si>
    <t xml:space="preserve">Способен управлять своими эмоциями.
Владеет способами организации и проведения разнообразных форм занятий
Умеет взаимодействовать в процессе занятий физическими упражнениями, работать в команде
</t>
  </si>
  <si>
    <t xml:space="preserve">Готовность к саморазвитию.
Ответственность  за результат своего труда.
Усвоение ценности здорового и безопаснотго образа жизни
</t>
  </si>
  <si>
    <t>Мониторинг достижения личностных результатов (М. Шилова)</t>
  </si>
  <si>
    <t xml:space="preserve">Системное выполнение  комплексов упражнений, разнообразными навыками двигательной активности, спортивных игр, а также понимание их смысла, значения для ЗОЖ
Занятия в секциях.
Самостоятельные занятия спортом.
Участие в спортивных играх и соревнованиях
Проведение спортивных праздников
Судейство
</t>
  </si>
  <si>
    <t xml:space="preserve">Владеет знаниями возрастной психологии и особенностей физиологического развития детей и подростков.
Занимается личным самоусовершенствованием в аспектах духовной, моральной, этической, эстетичной, исторической, экологической культуры
</t>
  </si>
  <si>
    <t xml:space="preserve">Занимается спортом, ведет активный здоровый образ жизни, нет вредных привычек. Знает и умеет применять правила безопасного поведения в ЧС.
Умеет мотивировать к ЗОЖ других.
</t>
  </si>
  <si>
    <t xml:space="preserve">Умение действовать по образцу 
Умение самостоятельно выполнять учебное или игровое задание.
 Умение самостоятельно соблюдать правила игры и выполнения учебного задания
</t>
  </si>
  <si>
    <t xml:space="preserve">Уровень соответствия образцу (да/нет, %)
Соблюдение правил (да/нет, %)
Выполнение по аналогии (да/нет, %)
Участие в творческих конкурсах и олимпиадах
</t>
  </si>
  <si>
    <t xml:space="preserve">Игровые задания.
Учебные задания.
Интеллектуальные игры
Олимпиады, конкурсы
Образовательные экскурсии
Психолого-педагогическое наблюдение.
</t>
  </si>
  <si>
    <t xml:space="preserve">Создает алгоритм выполнения задания, подбирает серию аналогичных учебных и игровых заданий.
Методы контроля: наблюдение, тестирование, беседа и др.
Формы контроля: индивидуальные, групповые, фронтальные, устный и письменный контроль.
</t>
  </si>
  <si>
    <t xml:space="preserve">Действует по образцу с точным копированием, действует по образцу с переходом на действие по аналогии. 
Способность самостоятельно организовывать свое рабочее место к деятельности и убирать за собой
</t>
  </si>
  <si>
    <t xml:space="preserve">Встречи-беседы, (цикл единых классных часов по теме духовно – нравственного развития)
проекты, 
мероприятия (праздничные события, «неделя первоклассника», «неделя добра», «День защитника, 8 марта)
Реализация программ ОРКСЭ
</t>
  </si>
  <si>
    <t xml:space="preserve">Организует мероприятия тематического характера.
Моделирует ситуации.
Мотивирует к осуществлению нравственного выбора
</t>
  </si>
  <si>
    <t xml:space="preserve">Свободное и тематическое рисование.
Упражнения подражательно-исполнительского и творческого характера.
Чтение художественных произведений.
Выставки, концерты.
Сотрудничество с учреждениями культуры
Коллективные творческие дела
</t>
  </si>
  <si>
    <t xml:space="preserve">Умение систематически выполнять задания.
Индивидуально-волевые способности
</t>
  </si>
  <si>
    <t xml:space="preserve">Наблюдение.
Мониторинг.
Диагностика.
Медицинские осмотры
</t>
  </si>
  <si>
    <t xml:space="preserve">Кружки, мероприятия, секции, соревнования, первенства 
Деятельность ФСК
Профилактическая работа
Деятельность социально-педагогической службы
Взаимодействия с учреждениями системы профилактики
</t>
  </si>
  <si>
    <t xml:space="preserve">Подбирает формы и методы физической активности.
Пропагандирует ЗОЖ.
Информирует о правилах гигиены.
Сотрудничество с семьями обучающихся, проводит просветительскую работу
</t>
  </si>
  <si>
    <t xml:space="preserve">Соблюдает режим дня.
Знает и соблюдает правила гигиены.
Имеет представление о рациональном питании
Знает основные правила здорового образа жизни
Занимается физкультурой и спортом
</t>
  </si>
  <si>
    <t xml:space="preserve">Умение работать по инструкции, самостоятельно выполняя все требования.
Самостоятельно планировать и осуществлять действия в условиях учебной ситуации.
Умение довести дело до желаемого результата.
</t>
  </si>
  <si>
    <t xml:space="preserve">Самостоятельность
Ответственность
Инициативность
</t>
  </si>
  <si>
    <t xml:space="preserve">Игровые задания.
Интеллектуальные игры
Учебные задания.
Тематические недели
Психолого-педагогическое наблюдение.
Событийные мероприятия.
</t>
  </si>
  <si>
    <t xml:space="preserve">Создает условия для самостоятельной работы обучающихся, разрабатывает инструкции и мотивирует на качественное выполнение работы до её полного завершения.
Использование нетрадиционных форм оценивания результатов обучения. 
Вариативность выбора и возможность реализации индивидуальной образовательной траектории.
</t>
  </si>
  <si>
    <t xml:space="preserve">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
Способность самостоятельно организовывать процесс работы и учебы, эффективно распределять и использовать время
Способность анализировать причины успеха (неуспеха) во внеурочной деятельности, готов к осознанному выбору профиля дальнейшего образования
</t>
  </si>
  <si>
    <t xml:space="preserve">Умение быстро осваиваться в новой обстановке.
Умение соблюдать нравственные нормы.
Соблюдение норм и правил поведения, принятых в образовательной организации
</t>
  </si>
  <si>
    <t xml:space="preserve">Встречи-беседы,
Цикл единых классных часов по теме духовно – нравственного развития)
Праздничные события в рамках годового цикла календарных государственных праздников.
Программы в рамках пришкольного лагеря
 Проекты (фестиваль «Гвоздика»)
Ученическое самоуправление (Лидерский совет)
</t>
  </si>
  <si>
    <t xml:space="preserve">Организует мероприятия тематического характера.
Моделирует ситуации.
Организует мероприятия тематического характера
Мотивирует к осуществлению нравственного выбора
</t>
  </si>
  <si>
    <t xml:space="preserve">Принимает участие в мероприятиях.
Придерживается правил и норм.
Выбирает способ своего поведения,  учитывая моральные нормы.
Спорные ситуации решает словом.
Включается в деятельность органов самоуправления, ДЮП, ЮИД., волонтерское движение
</t>
  </si>
  <si>
    <t xml:space="preserve">Умение находить и оценивать прекрасное.
Умения и навыки сложной
продуктивной деятельности.
Активно проявлять свои творческие способности
</t>
  </si>
  <si>
    <t xml:space="preserve">Свободное и тематическое рисование.
Упражнения подражательно-исполнительского и творческого характера.
Чтение художественных произведений.
Выставки, концерты
Творческие проекты
Коллективные творческие дела
</t>
  </si>
  <si>
    <t xml:space="preserve">Стимулирует творческую активность.
Подбирает формы и методы творческих занятий.
Является организатором и инициатором
</t>
  </si>
  <si>
    <t xml:space="preserve">Кружки, мероприятия, секции, соревнования, первенства
Деятельность ФСК
Профилактическая работа
Деятельность социально-педагогической службы
Взаимодействия с учреждениями системы профилактики
</t>
  </si>
  <si>
    <t xml:space="preserve">Подбирает формы и методы физической активности.
Пропагандирует ЗОЖ.
Информирует о правилах гигиены.
Использует предметное содержание для формирования ЗОЖ
Сотрудничество с семьями обучающихся, проводит просветительскую работу
</t>
  </si>
  <si>
    <t xml:space="preserve">Соблюдает режим дня.
Знает и соблюдает правила гигиены.
Имеет представление о рациональном питании, о ценности здоровья, важности бережного отношения к нему
Знает основные правила здорового образа жизни
Занимается физкультурой и спортом
Знает о вреде негативных привычек
</t>
  </si>
  <si>
    <t xml:space="preserve">Умение самостоятельно работать по образцу, по инструкции, по аналогии.
Умение оценивать свои действия и перестраивать их согласно новым условиям.
Умение планировать, контролировать время выполнения заданий.
</t>
  </si>
  <si>
    <t xml:space="preserve">Самостоятельность
Инициативность
Воля
</t>
  </si>
  <si>
    <t xml:space="preserve">Игровые задания.
Учебные задания.
Игры интеллектуального клуба «Эрудит»
«Проектория» - открытый онлай урок
Предметные проекты
Психолого-педагогическое наблюдение.
Событийные мероприятия.
</t>
  </si>
  <si>
    <t xml:space="preserve">Создает алгоритм выполнения задания, подбирает серию аналогичных учебных и игровых заданий. 
Создание эффективных условий для профессионального самоопределения обучающихся.
Использование различных форм вовлечения родителей в профессиональное самоопределение обучающихся.
</t>
  </si>
  <si>
    <t xml:space="preserve">Самостоятельно работает по образцу, по инструкции, по аналогии; оценивает свои действия и перестраивает их согласно новым условиям; планирует и контролирует.
Самостоятельность в подборе и работе с литературой
Самостоятельность в пользовании компьютерными источниками информации
Способность самостоятельно организовывать процесс работы и учебы, эффективно распределять и использовать время
Способность осознанно делать выбор будущей профессии, понимая ее специфику и выстраивая собственную учебную деятельность в соответствии с этой спецификой
</t>
  </si>
  <si>
    <t xml:space="preserve">Имеет позитивные навыки общения в обществе, основанные на знании исторических корней и традиций различных национальных общностей и социальных групп.
Владеет элементами художественно-творческих компетенций.
Усвоил гуманистические ценности.
</t>
  </si>
  <si>
    <t xml:space="preserve">Цикл единых классных часов по теме духовно – нравственного развития)
Праздничные события в рамках годового цикла календарных государственных праздников.
Благотворительные социальные акции
Фестиваль «Гвоздика», «Служу Отечеству», «Пост №1», РДШ, 
Ученическое самоуправление (Совет старшеклассников)
</t>
  </si>
  <si>
    <t xml:space="preserve">Организует мероприятия тематического характера.
Моделирует ситуации.
Мотивирует к осуществлению нравственного выбора
Во взаимодействии с обучающимися организует мероприятия тематического характера
</t>
  </si>
  <si>
    <t xml:space="preserve">Принимает участие в мероприятиях.
Придерживается правил и норм.
Выбирает способ своего поведения,  учитывая моральные нормы.
По отношению к окружающим тактичен, доброжелателен.
Оценивает ситуации, дает советы.
Умеет вести конструктивный диалог
</t>
  </si>
  <si>
    <t xml:space="preserve">Свободное и тематическое рисование.
Упражнения подражательно-исполнительского и творческого характера.
Чтение художественных произведений.
Выставки, концерты
Фестиваль искусств
Творческие проекты
</t>
  </si>
  <si>
    <t xml:space="preserve">Подбирает формы и методы творческих занятий.
Стимулирует и поддерживает творческую активность и инициативу.
Способствует проявлению творческого диалога
</t>
  </si>
  <si>
    <t xml:space="preserve">Анализирует и оценивает явления действительности в искусстве с позиции гуманистического эстетического идеала.
Излагает свои представления в продуктивной деятельности.
Принимает участие в мероприятиях творческого характера. 
</t>
  </si>
  <si>
    <t xml:space="preserve">Соблюдает режим дня.
Знает и соблюдает правила гигиены.
Рационально организует свою деятельность
Знает о вреде негативных привычек.
Способен противостоять негативному давлению.
Активно участвует в социально значимой деятельности в направлении ЗОЖ и выступает инициатором и организатором.
</t>
  </si>
  <si>
    <t xml:space="preserve">1)проявлять любознательность, сообразительность при выполнении разнообразных заданий;
2) способность обобщать, делать несложные выводы;
3) добывать, преобразовывать и представлять информацию.
</t>
  </si>
  <si>
    <t xml:space="preserve">любознательность;
оригинальность;
рассудительность.
</t>
  </si>
  <si>
    <t xml:space="preserve">1)создание образовательной среды, где каждому ученику было бы комфортно и интересно добывать новые знания вместе с учителем;
2) применение педагогом дополнительного образования различных форм работы для повышения интереса обучающихся к посещение кружков и секции (проектная деятельность, исследовательская деятельность, проблемно-поисковая деятельность, игровая деятельность,  системно - деятельностный подход).
</t>
  </si>
  <si>
    <t xml:space="preserve">1) активное участие в акциях, конкурсах, мероприятиях и т.п.;
2) проявление интереса к поиску нестандартных способов решения различного рода задач; умозаключения, анализирование;
3)  ориентация на систему признаков в процессе принятия решения относительно  какой-либо деятельности.
</t>
  </si>
  <si>
    <t xml:space="preserve">общение в коллективе, проявление дружелюбия и активности;
дисциплина, проявление ответственности и выдержки;
эмоциональный отклик и интерес по отношению к окружающим, просящим помощи и поддержки.
</t>
  </si>
  <si>
    <t xml:space="preserve">Сопереживание
Патриотизм
Милосердие
</t>
  </si>
  <si>
    <t>наблюдение, анкетирование;                                                                                                                                                     беседы;                                                                                                                                                              решение ситуативных задач;                                                                                                                                тренинги;                                                                                                                                                            рефлексия;                                                                                                                                                            диагностика черт характера по методике М. И. Шиловой.</t>
  </si>
  <si>
    <t xml:space="preserve">Участие в конкурсах и акциях по духовно-нравственному направлению.
Взаимодействие с музеями, выставочными центрами, библиотеками района.
Теоретические, практические занятия. 
</t>
  </si>
  <si>
    <t xml:space="preserve">1)применение различных педагогом различных форм педагогической деятельности (фронтальные, индивидуальные, групповые, парные и т.д.);
2) генерирование новых идеи, творческое мышление, анализирование собственных действий, выстраивание прогнозирования результата на основе анализа, внесение корректировок в свою систему работы.
</t>
  </si>
  <si>
    <t xml:space="preserve">1) активное участие в акциях, конкурсах, мероприятиях и т.п.;
2) наблюдение за обучающимися во время совместных выходов на мероприятия различного уровня;
3) адекватное восприятие учениками критики, оценки их поведения; рефлексия и анализ своих поступков.
</t>
  </si>
  <si>
    <t xml:space="preserve">1)эмоциональное отношение к совместной деятельности: позитивное, нейтральнее, отрицательное;
2) способность сохранять доброжелательное отношение друг к другу в ситуации конфликта интересов;
3) взаимоконтроль и взаимопомощь.
</t>
  </si>
  <si>
    <t xml:space="preserve">эмоциональная чуткость;
стремление к прекрасному, к лучшему (позитивное восприятие культурообразущих компонентов);
гуманность.
</t>
  </si>
  <si>
    <t>наблюдение, анкетирование;                                                                                                                                                                                                             беседы;                                                                                                                                                               решение ситуативных задач;                                                                                                                       активность при проведении тренингов;                                                                                                              рефлексия.</t>
  </si>
  <si>
    <t>мониторинг участия и достижений обучающихся в интеллектуальных конкурсах, КВИЗах, олимпиадах;                                                                                                                                                   достижение призовых мест, получение наград;                                                                                                                                                                тестирование;                                                                                                                                               повышение уровня выполнения различных проверочных работ по предметам;                              портфолио.</t>
  </si>
  <si>
    <t xml:space="preserve">Проведение конкурса Эрудитов, игр и заданий на развитие когнитивных процессов на кружках.                                                                                                                                                          Участие в интеллектуальных конкурсах, олимпиадах, квестах, марафонах.
Сотрудничество с МАОУ ДО ЦПС, ЦТиР № 1, библиотеками района.
</t>
  </si>
  <si>
    <t xml:space="preserve">Взаимодействие с музеями, выставочными центрами, библиотеками района; театрами города.
Теоретические, практические занятия. 
Организация тренингов с применением кинотерапии, арттерапии и т.д.
</t>
  </si>
  <si>
    <t>проявление избирательности, гибкости, мобильности и многозадачности в процессе достижения целей дополнительного образования по развитию эмоционально-эстетической стороны личности учащегося.</t>
  </si>
  <si>
    <t xml:space="preserve">1) активное участие в акциях, конкурсах, мероприятиях и т.п.;
2) наблюдение за обучающимися во время совместных выходов на мероприятия различного уровня;
3) эмоциональное переживание эстетического отношения к предметам и явлениям окружающего мира;
4) способность воспринимать, правильно понимать, ценить и создавать прекрасное в жизни.
</t>
  </si>
  <si>
    <t xml:space="preserve">1) находить, применять, вырабатывать способы формирования умений
2) усваивать программный материал
</t>
  </si>
  <si>
    <t>Групповые формы работы: теоретические, практические занятия, тренировочные игры на счёт, соревнования, профилактические и оздоровительные мероприятия</t>
  </si>
  <si>
    <t xml:space="preserve">1) ознакомить обучающихся с правилами самоконтроля состояния здоровья на занятиях и дома
2) ознакомить обучающихся с знаниями о закономерностях двигательной активности, спортивной тренировке
3) помочь овладеть комплексом физических упражнений с оздоровительной направленностью
</t>
  </si>
  <si>
    <t xml:space="preserve">Способы определения результативности 1. Опрос учащихся по пройденному материалу.                        2. Наблюдение за учащимися во время тренировочных игр и соревнований.
3. Контроль выполнения установок во время тренировок и соревнований.                                                                 4. Результаты соревнований.                                                                                                                               5. Встреча с обучающимися во внеурочное время и наблюдение за их досугом.
</t>
  </si>
  <si>
    <t xml:space="preserve">1) ориентироваться в своей системе знаний: отличать новое от уже известного с помощью педагога;
2) способность обобщать, делать несложные выводы;
3) добывать, преобразовывать и представлять информацию.
</t>
  </si>
  <si>
    <t>мониторинг участия и достижений обучающихся в интеллектуальных конкурсах, КВИЗах, олимпиадах;                                                                                                                                                                достижение призовых мест, получение наград;                                                                                                                                    тестирование;                                                                                                                                                 повышение уровня выполнения различных проверочных работ по предметам;                                                                                                                                             портфолио.</t>
  </si>
  <si>
    <t xml:space="preserve">Проведение конкурсов, игр и заданий на развитие когнитивных процессов на кружках. Участие в интеллектуальных конкурсах, олимпиадах, квестах, марафонах.
Сотрудничество с МАОУ ДО ЦПС, ЦТиР № 1, библиотеками района.
</t>
  </si>
  <si>
    <t xml:space="preserve">1)повышение качества образовательной среды, где каждого ученика стимулируют к развитию интеллектуальной сферы;
2) применение педагогом дополнительного образования различных форм работы для повышения интереса обучающихся к посещение кружков и секции (проектная деятельность, исследовательская деятельность, проблемно-поисковая деятельность, игровая деятельность,  системно - деятельностный подход).
</t>
  </si>
  <si>
    <t xml:space="preserve">1) активное участие в акциях, конкурсах, мероприятиях и т.п.;
2) стремление к поиску нестандартных способов решения различного рода задач; умозаключения, анализирование;
3)  ориентация на систему признаков в процессе принятия решения относительно  какой-либо деятельности.
</t>
  </si>
  <si>
    <t xml:space="preserve">1)самостоятельно и совместно планировать деятельность и сотрудничество;
2)демонстрировать самостоятельность суждений, высказывать свое мнение;
3) добывать, преобразовывать и представлять информацию.
</t>
  </si>
  <si>
    <t xml:space="preserve">1) активное участие в акциях, конкурсах, мероприятиях и т.п.;
2) повышение и развитие уровня нестандартного мышления; 
3)  ориентация на систему признаков в процессе принятия решения относительно  какой-либо деятельности.
</t>
  </si>
  <si>
    <t>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 стремление к созидательной деятельности.</t>
  </si>
  <si>
    <t>способность выработать ценностное суждение об идеях, решениях, методах, умение самоопределиться в ситуации выбора, оперативно принять решение.</t>
  </si>
  <si>
    <t xml:space="preserve">эмоциональная чуткость;
предрасположенность к культуре;  
гуманность.
</t>
  </si>
  <si>
    <t xml:space="preserve">эмоциональная чуткость;
возвышение стремления к прекрасному, к лучшему (позитивное восприятие культурообразущих компонентов);
гуманность.
</t>
  </si>
  <si>
    <t xml:space="preserve">дисциплина и самоорганизация;
психологическая устойчивость; 
выносливость;
быстрота принятия решений
</t>
  </si>
  <si>
    <t xml:space="preserve">1) использовать знания, умения, навыки на практике
2) умение найти решение проблемной ситуации
</t>
  </si>
  <si>
    <t xml:space="preserve">1) ознакомить обучающихся с правилами самоконтроля состояния здоровья на занятиях и дома
2) закреплять у  обучающихся знания о закономерностях двигательной активности, спортивной тренировке, значении занятий физической культурой для будущей трудовой деятельности
3) совершенствование навыков выполнения комплекса физических упражнений с оздоровительной направленностью
</t>
  </si>
  <si>
    <t xml:space="preserve">тренировочные занятия;                                                                                                                                 беседы, учебные игры;                                                                                                                       тестирование;                                                                                                                                                    участие в соревнованиях, контрольных играх;                                                                                 выполнение контрольных нормативов по ОФП
</t>
  </si>
  <si>
    <t>1) осознавать, находить, творчески преобразовывать, усваивать, применять, вырабатывать способы формирования умений</t>
  </si>
  <si>
    <t xml:space="preserve">тренировочные занятия;                                                                                                                                 беседы, учебные игры;                                                                                                                       тестирование;                                                                                                                                                             участие в соревнованиях, контрольных играх;                                                                                 выполнение контрольных нормативов по ОФП
</t>
  </si>
  <si>
    <t xml:space="preserve">1) ознакомить обучающихся с правилами самоконтроля состояния здоровья на занятиях и дома
2) развивать у обучающихся знания о закономерностях двигательной активности, спортивной тренировке, значении занятий физической культурой для будущей трудовой деятельности
3) развитие навыков выполнения комплекса физических упражнений с оздоровительной направленностью
</t>
  </si>
  <si>
    <t xml:space="preserve">тренировочные занятия;                                                                                                                                 беседы, учебные игры;                                                                                                                       тестирование;                                                                                                                                                            участие в соревнованиях, контрольных играх;                                                                                 выполнение контрольных нормативов по ОФП
</t>
  </si>
  <si>
    <t xml:space="preserve"> 1. Умение действовать по образцу в игре и учебном занятии.
 2. Умение самостоятельно выполнять учебное или игровое задание.
 3. Умение самостоятельно соблюдать правила игры и выполнения учебного задания
</t>
  </si>
  <si>
    <t xml:space="preserve">Создает условия для самостоятельной работы обучающихся, разрабатывает инструкции и мотивирует на качественное выполнение работы до её полного завершения.
Использование нетрадиционных форм оценивания результатов обучения. 
Использование критериальной, рейтинговой системы оценивания, системы «портфолио». 
Вариативность выбора и возможность реализации индивидуальной образовательной траектории.
</t>
  </si>
  <si>
    <t xml:space="preserve">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
Способность самостоятельно организовывать свое рабочее место к деятельности 
Самостоятельность в  дискуссии, логика в построении  доказательств
Способность самостоятельно организовывать процесс работы и учебы, эффективно распределять и использовать время
Способность анализировать причины успеха (неуспеха) во внеурочной деятельности, готов к осознанному выбору профиля дальнейшего образования
</t>
  </si>
  <si>
    <t xml:space="preserve">Создает алгоритм выполнения задания, подбирает серию аналогичных учебных и игровых заданий. 
Создание эффективных условий для профессионального самоопределения обучающихся.
Сетевое взаимодействие
Использование различных форм вовлечения родителей в профессиональное самоопределение обучающихся.
</t>
  </si>
  <si>
    <t xml:space="preserve">Самостоятельно работает по образцу, по инструкции, по аналогии; оценивает свои действия и перестраивает их согласно новым условиям; планирует и контролирует. 
Самостоятельность в подборе и работе с литературой
Самостоятельность в пользовании компьютерными источниками информации
Самостоятельность в  дискуссии, логика в построении  доказательств
Способность самостоятельно организовывать процесс работы и учебы, эффективно распределять и использовать время
Способность осознанно делать выбор будущей профессии, понимая ее специфику и выстраивая собственную учебную деятельность в соответствии с этой спецификой, подключая те внутренние и внешние ресурсы, которые необходимы для достижения поставленной цели.
</t>
  </si>
  <si>
    <t xml:space="preserve">Игровые задания.
Игры интеллектуального клуба
Учебные задания
Олимпиады, конкурсы
Соревнования по игре в шахматы
</t>
  </si>
  <si>
    <t xml:space="preserve">Игровые задания.
Игры интеллектуального клуба «Эрудит»
Учебные задания.
Тематические недели 
Событийные мероприятия.
Соревнования по игре в шахматы
Брейн-ринги
</t>
  </si>
  <si>
    <t xml:space="preserve">Игровые задания.
Игры интеллектуального клуба «Эрудит»
Учебные задания.
Событийные мероприятия 
Брейн-ринг «Заповедные места Сибири»
«Проектория» открытый он-лай урок.
</t>
  </si>
  <si>
    <t xml:space="preserve">Игровые задания.
Интеллектуальные игры
Учебные задания
Олимпиады, конкурсы
Соревнования по игре в шашки, шахматы
Турнир «Юный математик»
</t>
  </si>
  <si>
    <t xml:space="preserve">Создаёт алгоритм выполнения задания.                                                                                                   Подбирает серию аналогичных учебных и игровых заданий.
Организует конкурсы.
</t>
  </si>
  <si>
    <t xml:space="preserve">Создаёт алгоритм выполнения задания.                                                                                                     Подбирает серию аналогичных учебных и игровых заданий.
Организует конкурсы.
</t>
  </si>
  <si>
    <t xml:space="preserve">Умение </t>
  </si>
  <si>
    <t>Кружки, мероприятия, секции</t>
  </si>
  <si>
    <t xml:space="preserve">1. Умение работать по инструкции, самостоятельно выполняя все требования.
2. Умение принимать решения
3. Умение довести дело до желаемого результата.
</t>
  </si>
  <si>
    <t xml:space="preserve">Игровые задания.
Интеллектуальные игры
Учебные задания.
Тематические недели по иностранному языку, естественным наукам, гуманитарным наукам, проектные недели.
Событийные мероприятия.
Брейн-ринг «Родина моя!»
</t>
  </si>
  <si>
    <t xml:space="preserve">Самостоятельная работа по инструкции.                                                                                                 Самостоятельное планирование и осуществление действия в условиях внеучебной ситуации.
Умение довести дело до желаемого результата.
Принимает участие в конкурсах, олимпиадах.
</t>
  </si>
  <si>
    <t xml:space="preserve">Игровые задания.
Игры интеллектуального клуба «Эрудит»
Учебные задания.
Тематические недели по иностранному языку, естественным наукам, точным наукам.
Событийные мероприятия.
Соревнования по игре в шашки
Брейн-ринг «Заповедные места Сибири»
</t>
  </si>
  <si>
    <t xml:space="preserve">Игровые задания.
Игры интеллектуального клуба «Ноушата»
Учебные задания
Олимпиады, конкурсы
Соревнования по игре в шашки
Турнир «Юный математик»
</t>
  </si>
  <si>
    <t>Встречи-беседы с интересным человеком, социальные проекты «Ноушата», событийные мероприятия, библиотечные уроки.</t>
  </si>
  <si>
    <t xml:space="preserve">1. Анализировать (познавать, изучая составные части целого)
2. Интерпретировать (объяснять, истолковывать, трактовать ситуации)
3. Целеполагание (сопоставлять внешнее требование, потребности, условия и способ действования)
</t>
  </si>
  <si>
    <t xml:space="preserve">Спортивные секции.
Спортивные мероприятия, соревнования.
Физкультминутки.
</t>
  </si>
  <si>
    <t xml:space="preserve">Соблюдает режим дня.
Знает и соблюдает правила гигиены.
Принимает активное участие в спортивных мероприятиях.
</t>
  </si>
  <si>
    <t xml:space="preserve">Игровые задания.
Игры интеллектуального клуба «Эрудит»
Учебные задания.
Дни науки.
Событийные мероприятия.
Соревнования по игре в шашки
Брейн-ринг «Заповедные места Сибири»
</t>
  </si>
  <si>
    <t xml:space="preserve">Самостоятельная работа по инструкции.                                                                                  Самостоятельное планирование и осуществление действия в условиях внеучебной ситуации.
Умение довести дело до желаемого результата.
Принимает участие в конкурсах, олимпиадах.
</t>
  </si>
  <si>
    <t>Встречи-беседы с интересным человеком, дискуссионный клуб, социальные проекты (Ломоносовские чтения), событийные мероприятия, волонтерство.</t>
  </si>
  <si>
    <t xml:space="preserve">Принимает участие в мероприятиях.
Придерживается правил и норм.
Выбирает способ своего поведения,  учитывая моральные нормы.
Спорные ситуации решает словом.
Предлагает темы, проблемы для дискуссий, варианты решения проблемных ситуаций.
</t>
  </si>
  <si>
    <t xml:space="preserve">Игровые задания.
Игры интеллектуального клуба «Эрудит»
Учебные задания.
Дни науки.
Событийные мероприятия 
Брейн-ринг «Заповедные места Сибири»
«Проектория» открытый онлайн- урок.
</t>
  </si>
  <si>
    <t xml:space="preserve">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
Принимает участие в конкурсах, олимпиадах.
</t>
  </si>
  <si>
    <t xml:space="preserve">Встречи-беседы с интересным человеком, дискуссионный клуб, социальные проекты (Ломоносовские чтения), событийные мероприятия, волонтерство.
</t>
  </si>
  <si>
    <t xml:space="preserve">Осуществляет сопровождение учащихся в их организации  мероприятий тематического, событийного характера.
Осуществляет роль тьютора при организации проектной деятельности учащихся.
Моделирует ситуации.
</t>
  </si>
  <si>
    <t xml:space="preserve">Организовывает мероприятия, принимает в них участие..
Придерживается правил и норм.
Выбирает способ своего поведения,  учитывая моральные нормы.
По отношению к окружающим тактичен, доброжелателен.
Оценивает проблемные ситуации, предлагает варианты их решения..
</t>
  </si>
  <si>
    <t xml:space="preserve">1.Умение давать определение понятиям.
2. Умение передавать содержание в сжатом, выборочном или развёрнутом виде.
3. Умение действовать по образцу с переходом на действие по аналогии.
</t>
  </si>
  <si>
    <t xml:space="preserve">Диагностика интеллектуального развития обучающихся 1 – 4 классов
-субтест «Осведомленность»
-субтест «Исключение понятий»
-субтест «Обобщение» 
-субтест «Аналогии» 
Участие в интеллектуальных конкурсах и олимпиадах. 
</t>
  </si>
  <si>
    <t xml:space="preserve">Игровые задания.
Олимпиады, конкурсы
Соревнования по игре в шашки
Игра-соревнование: «Час занимательной математики».
Игра-путешествие: «В царстве природы
Творческая мастерская «Веселые буквы». 
Викторина «Фонетические загадки».
</t>
  </si>
  <si>
    <t xml:space="preserve">Создаёт алгоритм выполнения задания.                                                                                         Подбирает серию аналогичных учебных и игровых заданий.
Организует конкурсы.
</t>
  </si>
  <si>
    <t xml:space="preserve">1. Умеет давать определение понятиям.
2.Умеет передавать содержание в сжатом, выборочном или развёрнутом виде.
3. Умеет действовать по образцу с переходом на действие по аналогии.
</t>
  </si>
  <si>
    <t xml:space="preserve">1. Формирование ценностных ориентиров и смыслов учебной деятельности
2. Умение соблюдать основные моральные нормы
3. Умение доброжелательно и внимательно относится к людям, готовность к сотрудничеству и дружбе
</t>
  </si>
  <si>
    <t xml:space="preserve">Оценка уровня воспитанности ученика (Н.П. Капустин)
Наблюдение.
Общая культура поведения.
Событийный мониторинг.
Оценка уровня социализированности
Диагностика уровня патриотической воспитанности
</t>
  </si>
  <si>
    <t xml:space="preserve">беседы, чтение книг, 
экскурсии по па¬мятным местам;
конкурсы,  праздники;
проведение бесед о подвигах Рос-сийской армии, защитниках Отечества, встречи с ветеранами и военнослужащими;
встречи и беседы с выпускниками своей школы, ознакомление с биографиями выпускников, явивших собой достойные примеры гражданственности и патриотизма
Традиционные мероприятия:
1.«Время через край» (серия классных часов)
2.«Русь богатырская» исторический квест
3.День Героев Отечества
4.Исторический алфавит
5.«Летопись Победы»
</t>
  </si>
  <si>
    <t xml:space="preserve">1.Умение узнавать, воспринимать, описывать и эмоционально оценивать произведения искусства;
2.Способность видеть красоту окружающего мира.
3.Умение воспринимать и использовать разные средства выразительности того или иного вида искусства
</t>
  </si>
  <si>
    <t xml:space="preserve">Диагностика уровня развития художественно-эстетических способностей учащихся;
Критерии сформированности эстетической воспитанности школьников - эстетические потребности, эстетическое восприятие, эстетические чувства, эстетические оценки, креативность
Событийный мониторинг.
Вовлеченность в творческий процесс.
Продукты творческой деятельности.
</t>
  </si>
  <si>
    <t xml:space="preserve">Свободное и тематическое рисование.
Упражнения подражательно-исполнительского и творческого характера.
Чтение художественных произведений.
Выставки, концерты
Конкурсы творческих работ: Подснежник, Чудотворцы, Волшебная бумага и т.д.
</t>
  </si>
  <si>
    <t xml:space="preserve">1.Умеет узнавать, воспринимать, описывать и эмоционально оценивать произведения искусства;
2.Способен видеть красоту окружающего мира.
3.Умеет воспринимать и использовать разные средства выразительности того или иного вида искусства
4.Принимает участие в мероприятиях творческого характера.
</t>
  </si>
  <si>
    <t xml:space="preserve">1. Умение соблюдать правила личной гигиены
2.первичное ознакомление со здоровым образом жизни, 
3.Формирование первоначальных жизненно важных двигательных умений и навыков.
</t>
  </si>
  <si>
    <t xml:space="preserve">Анкеты по формированию здорового образа жизни
Наблюдение
Индивидуальная карта обучающегося
</t>
  </si>
  <si>
    <t xml:space="preserve">Игры
Беседы
просмотр тематических видеофильмов
экскурсии
дни здоровья, спортивные мероприятия
конкурсы рисунков, плакатов, мини-сочинений, выпуск газет, листовок
решение ситуационных задач
работа спортивных секций
- Соревнования «Мама, папа, я – спортивная семья»
- День Спорта в рамках юбилейной недели Школы
</t>
  </si>
  <si>
    <t xml:space="preserve">1. Умеет соблюдать правила личной гигиены
2. Соблюдает режим дня 
3. Сформированы первоначальные жизненно важные двигательные умения и навыки.
</t>
  </si>
  <si>
    <t xml:space="preserve">1. Умение анализировать, сравнивать, группировать различные объекты, явления,факты.
 2. Умение самостоятельно  делать выводы перерабатывать информацию на основе схем, моделей, сообщений.
 3. Умение устанавливать причинно- следственныесвязи.
</t>
  </si>
  <si>
    <t xml:space="preserve">Методика «Интеллектуальная лабильность» (модификация С.Н. Костроминой)
Участие в интеллектуальных конкурсах и олимпиадах.
Событийный мониторинг.
</t>
  </si>
  <si>
    <t xml:space="preserve">Игры интеллектуального клуба «Эрудит»
Учебные задания.
Событийные мероприятия.
Соревнования по игре в шашки
Предметные декады по математике, физике, химии, географии, истории, русскому языку
Игра-путешествие в мир слов «Добро пожаловать в страну Языкознания»
Интеллектуальный марафон.
Бульвар « Математическая страна» - викторина для интеллектуалов
Улица «Прикольные задачи», Болото «Трудные задачи»
</t>
  </si>
  <si>
    <t xml:space="preserve">1.Умеет анализировать, сравнивать, группировать различные объекты, явления,факты.
 2.Умеет самостоятельно  делать выводы перерабатывать информацию на основе схем, моделей, сообщений.
 3.Умеет устанавливать причинно- следственныесвязи.
</t>
  </si>
  <si>
    <t xml:space="preserve">1. Умение поступать в соответствии с ценностными ориентирами общества.
2. Умение осуществлять осознанный и аргументированныйвыбор.
3.Самоопределение.
.
</t>
  </si>
  <si>
    <t xml:space="preserve">Оценка уровня воспитанности ученика (Н.П. Капустин).
Наблюдение.
Общая культура поведения.
Событийный мониторинг.
Оценка уровня социализированности
Диагностика уровня патриотической воспитанности
</t>
  </si>
  <si>
    <t xml:space="preserve">беседы, чтение книг, 
экскурсии, путешествий по историческим и па¬мятным местам;
конкурсы,  праздники;
посильное участие в социальных проек-тах;
проведение бесед о подвигах Рос-сийской армии, защитниках Отечества, подготовке и проведении игр военно-патриотического содержания, встречи с ветеранами и военнослужащими;
встречи и беседы с выпускниками своей школы, ознакомление с биографиями выпускников, явивших собой достойные примеры гражданственности и патриотизма
Традиционные мероприятия:
1.«Время через край» (серия классных часов)
2.«Грозная эпоха…» исторический квест
3.День Героев Отечества
4.Исторический алфавит
5.«Летопись Победы»
</t>
  </si>
  <si>
    <t xml:space="preserve">1. Умение обсуждать и анализировать произведения искусства, выражая суждения о содержании, сюжетах и выразительных средствах
2.Умение эстетически оценивать явления природы, событий окружающего мира
3.Умение воспринимать и использовать разные средства выразительности того или иного вида искусства
</t>
  </si>
  <si>
    <t xml:space="preserve">Свободное и тематическое рисование.
Упражнения подражательно-исполнительского и творческого характера.
Чтение художественных произведений.
Выставки, концерты
Конкурсы творческих работ: Подснежник, Чудотворцы и т.д.
</t>
  </si>
  <si>
    <t xml:space="preserve">1. Умеет обсуждать и анализировать произведения искусства, выражая суждения о содержании, сюжетах и выразительных средствах
2. Умеет эстетически оценивать явления природы, событий окружающего мира
3. Умеет воспринимать и использовать разные средства выразительности того или иного вида искусства
4. Принимает участие в мероприятиях творческого характера.
</t>
  </si>
  <si>
    <t xml:space="preserve">1.Умение адекватно использовать знания о позитивных и негативных факторах, влияющих на здоровье;
2.Способность рационально организовать физическую и интеллектуальную деятельность;
3.Формирование умений позитивного коммуникативного общения с окружающими.
</t>
  </si>
  <si>
    <t xml:space="preserve">Игры
Беседы
круглые столы
просмотр тематических видеофильмов
экскурсии
дни здоровья, спортивные мероприятия
конкурсы рисунков, плакатов, мини-сочинений, выпуск газет, листовок
решение ситуационных задач
работа спортивных секций
- Соревнования «Мама, папа, я – спортивная семья»
- День Спорта в рамках юбилейной недели Школы
</t>
  </si>
  <si>
    <t xml:space="preserve">1.Умеет адекватно использовать знания о позитивных и негативных факторах, влияющих на здоровье;
2.Способен рационально организовать физическую и интеллектуальную деятельность;
3.Сформировано умение позитивного коммуникативного общения с окружающими.
</t>
  </si>
  <si>
    <t xml:space="preserve">1. Умение ставить проблему, аргументировать  её актуальность.
2. Умение выдвигать гипотезы о связях и закономерностях событий, процессов, объектов . Организовывать
исследование с целью проверки гипотез.
3.  Умение делать умозаключения (индуктивное и по аналогии) и выводы на основе аргументации.
</t>
  </si>
  <si>
    <t xml:space="preserve">Тест структуры интеллекта Р. Амтхауэра
Участие в интеллектуальных конкурсах и олимпиадах.
Событийный мониторинг.
</t>
  </si>
  <si>
    <t xml:space="preserve">Игры интеллектуального клуба «Эрудит»
Учебные задания.
Событийные мероприятия 
«Проектория» открытый он-лай урок»
Конкурс «Радуга презентаций» (интересные факты из истории языка)
Проект « Время через край».
Математическая олимпиада
«Математика для сообразительных»
</t>
  </si>
  <si>
    <t xml:space="preserve">1.Умеет ставить проблему, аргументировать  её актуальность.
2.Умеет выдвигать гипотезы о связях и закономерностях событий, процессов, объектов.
3.  Умеет делать умозаключения (индуктивное и по аналогии) и выводы на основе аргументации.
</t>
  </si>
  <si>
    <t xml:space="preserve">беседы, чтение книг, экскурсии, путешествий по историческим и па¬мятным местам;
конкурсы,  праздники;
посильное участие в социальных проек-тах;
проведение бесед о подвигах Рос-сийской армии, защитниках Отечества, подготовке и проведении игр военно-патриотического содержания, конкурсов и спортивных соревнований,  встреч с ветеранами и военнослужащими;
встречи и беседы с выпускниками своей школы, ознакомление с биографиями выпускников, явивших собой достойные примеры гражданственности и патриотизма
Традиционные мероприятия:
1.«Время через край» (серия классных часов)
2.«Петра творенье...» исторический квест
3.День Героев Отечества
4.Исторический алфавит
5.«Летопись Победы»
</t>
  </si>
  <si>
    <t xml:space="preserve">Принимает участие в мероприятиях.
Придерживается правил и норм.
Выбирает способ своего поведения,  учитывая моральные нормы.
По отношению к окружающим тактичен, доброжелателен.
</t>
  </si>
  <si>
    <t xml:space="preserve">1. Умеет давать  объективные нравственно-этические оценки.
2. Умеет применять художественные умения, знания и представления в процессе выполнения творческих работ
 3. Умеет активно вносить элементы прекрасного в быт, природу, собственный облик, в отношения с окружающими людьми.
4. Принимает участие в мероприятиях творческого характера.
</t>
  </si>
  <si>
    <t xml:space="preserve">1.Уменме давать  объективные нравственно-этические оценки.
2. Умение применять художественные умения, знания и представления в процессе выполнения творческих работ
3. Умение активно вносить элементы прекрасного в быт, природу, собственный облик, в отношения с окружающими людьми.
</t>
  </si>
  <si>
    <t xml:space="preserve">1.Способность выделять ценность здоровья, здорового и безопасного образа жизни как целевой приоритет при организации собственной жизнедеятельности, взаимодействии с людьми;
2.Умение противостоять негативным факторам, приводящим к ухудшению здоровья;
3.Способность рационально организовать физическую и интеллектуальную деятельность
</t>
  </si>
  <si>
    <t xml:space="preserve">Игры
Беседы
круглые столы
просмотр тематических видеофильмов
экскурсии
дни здоровья, спортивные мероприятия
конкурсы рисунков, плакатов, мини-сочинений, выпуск газет, листовок
решение ситуационных задач
работа спортивных секций
- День Спорта в рамках юбилейной недели Школы
</t>
  </si>
  <si>
    <t xml:space="preserve">1.Способен выделять ценность здоровья, здорового и безопасного образа жизни как целевой приоритет при организации собственной жизнедеятельности, взаимодействии с людьми;
2.Умеет противостоять негативным факторам, приводящим к ухудшению здоровья;
3.Способен рационально организовать физическую и интеллектуальную деятельность
</t>
  </si>
  <si>
    <t xml:space="preserve">1. Работать с информацией (понимать, анализировать, интерпретировать, использовать и создавать текстовую и визуальную в различных форматах, контекстах для реализации задачи).
2. Сотрудничать (участвовать в совместной деятельности, сравнивать и устанавливать разные точки зрения, формулировать собственное мнение и позицию и координировать ее при выработке общего решения в совместной деятельности).
3. Креативность (способность принимать неожиданные решения основываясь на имеющихся знаниях или опыте).
</t>
  </si>
  <si>
    <t xml:space="preserve">1. Ответственность (обязанность отвечать за поступки и действия, а также за их последствия).
2. Целеустремленность (сознательная и активная направленность на определенный результат деятельности). 
3. Креативность (творческие возможности человека, которые могут проявляться в мышлении, чувствах, общении, отдельных видах деятельности, характеризовать личность в целом и ее отдельные стороны, продукты деятельности, процесс их создания).
</t>
  </si>
  <si>
    <t xml:space="preserve"> коллективное и индивидуальное творческое задание;
 защита проектов;
 концерт;
 фестиваль;
 конкурс;
 выставка.
</t>
  </si>
  <si>
    <t xml:space="preserve"> открытое занятие;
 беседа;
 игра;
 экскурсия;
 соревнование;
 занятие-праздник;
 концерт;
 конкурс;
 фестиваль и т. д.
</t>
  </si>
  <si>
    <t xml:space="preserve"> основательная непрерывная педагогическая и профессиональная подготовка, педагогическое мастерство, самосовершенствование, нравственные качества, авторитет и педагогический такт, творческий характер педагогической профессии;
 педагогическое новаторство, включающее в себя внесение и реализацию существенно новых, прогрессивных теоретических идей, принципов, методов и средств в процессе обучения и воспитания. 
 готовность к самостоятельному выполнению основных видов педагогической деятельности, умение решать типовые профессионально-педагогические задачи и оценивать результаты своего труда;
 способность самосовершенствованию по специальности;
 сформировнность методологического мышления педагога, умение использовать в профессиональной деятельности методические приемы с тем, чтобы они реализовывали дидактические принципы процесса обучения. 
</t>
  </si>
  <si>
    <t xml:space="preserve"> развития социально значимых качеств ребенка в целом: познавательной сферы, эмоций, мотивов, самореализации, самоконтроля, самоорганизации, физического и психического здоровья и др.
 достижения обучающихся в различных видах предметно-практической деятельности: награждение грамотами, знаками отличия и т.п.; 
 материальное воплощение результатов предметно-практической деятельности в любых предметах, изготовленных детьми и отмеченных призами и другими наградами в конкурсах, смотрах, олимпиадах; 
 наличие разрядов в сфере выбранной ребенком деятельности.
</t>
  </si>
  <si>
    <t xml:space="preserve">1. Креативное мышление младшего школьника;
2. Умение активно включаться в общение и взаимодействие со сверстниками на принципах уважения и доброжелательности, взаимопомощи и сопереживания;
</t>
  </si>
  <si>
    <t xml:space="preserve">1. Самостоятельность.
2. Коммуникативность. 
</t>
  </si>
  <si>
    <t xml:space="preserve">Процедуры:
- наблюдение, тестирование;
- интеллектуальные игры, конкурсы фестивали;
- защита проектов, творческих и научных работ;
 Критерии оценивания:
- способен креативно мыслить, выдвигать оригинальные идеи;
- способен поддерживать общение; 
- управляет своими действиями; 
</t>
  </si>
  <si>
    <t xml:space="preserve"> формы занятий: ( индивидуальная, парная, групповая);
 интеллектуальные игры и конкурсы, экскурсии,  фестивали, марафоны;
 кружки, секции, студии, соревнования;
 научные и творческие проекты;
 развивающее обучение, расшколивание;
</t>
  </si>
  <si>
    <t xml:space="preserve"> организация работы; 
 координация и контроль образовательного процесса; 
 наблюдение.
</t>
  </si>
  <si>
    <t xml:space="preserve"> организация своей деятельности по заданному плану;
  умение задавать вопросы, вступать в диалог; 
 применение на практике полученных знаний.
</t>
  </si>
  <si>
    <t xml:space="preserve">1. Умение проявлять уважительное отношение к иному мнению.
2. Умение слушать и слышать других. 
</t>
  </si>
  <si>
    <t xml:space="preserve">1. Доброжелательность 
2.  Коммуникативность
</t>
  </si>
  <si>
    <t xml:space="preserve">Процедуры:
- наблюдение, анкетирование, тестирование;
- публичная защита творческих и научных проектов;
- конкурсы, фестивали. 
Критерии оценивания:
-  отзывчив к сверстникам,  сопереживает, оказывает помощь;
-  способен поддерживать общение; 
</t>
  </si>
  <si>
    <t xml:space="preserve"> соблюдает нормы поведения в коллективе;
 сопереживает;
 проявляет заботу.
</t>
  </si>
  <si>
    <t xml:space="preserve">1. Способность  соблюдать нормы поведения и правила работы. 
2. Умение организовать свою деятельность и  выполнить предложенное задание.
</t>
  </si>
  <si>
    <t xml:space="preserve">1. Дисциплинированность 
2. Целеустремленность
</t>
  </si>
  <si>
    <t xml:space="preserve">Процедуры:
- наблюдение, анкетирование, тестирование;
- конкурсы, фестивали, творческие задания
Критерии оценивания:
-  соблюдает правила и нормы поведения; 
- управляет своими действиями; 
- выполняет задания.
</t>
  </si>
  <si>
    <t xml:space="preserve"> формы занятий: ( индивидуальная, парная, групповая);
 интеллектуальные игры и конкурсы, экскурсии,  фестивали, марафоны;
 театральные кружки, выставки, студии, соревнования, фестивали;
</t>
  </si>
  <si>
    <t xml:space="preserve"> умение контролировать  свои действия, 
 достигать желаемого результата; 
</t>
  </si>
  <si>
    <t xml:space="preserve">1. Умение определять и формулировать цель деятельности.
2.  Способность мобилизироваться для преодоления трудностей.
</t>
  </si>
  <si>
    <t xml:space="preserve">1.Организованность. 
2. Овладение навыками адаптации в динамично изменяющемся мире.
</t>
  </si>
  <si>
    <t xml:space="preserve">Процедуры:
- наблюдение; 
- участие в соревнованиях;
- участие в конкурсах;
 Критерии оценивания: 
- умеет определить цель;
- управляет своими действиями; 
- умеет преодолевать препятствия, находить пути решения;
</t>
  </si>
  <si>
    <t xml:space="preserve"> индивидуальные и групповые задания;
 физические упражнения и подвижные игры, соревнования;
 конкурсы, секции, кружки, фестивали;
</t>
  </si>
  <si>
    <t xml:space="preserve"> организация деятельности обучающихся; 
 консультация и коррекция действий; 
 наблюдение и поддержка;
 контроль результатов;
</t>
  </si>
  <si>
    <t xml:space="preserve"> организует свою работу по составленному плану действий; 
 проявляет стремление к преодолению трудностей; 
</t>
  </si>
  <si>
    <t xml:space="preserve">1. Умения активно включаться в коллективную деятельность, взаимодействовать со сверстниками в достижении общих целей;
2. Умения доносить информацию в доступной, эмоционально-яркой форме в процессе общения и взаимодействия со сверстниками и взрослыми людьми
</t>
  </si>
  <si>
    <t xml:space="preserve">1. Инициативность. 
2.  Целеустремленность.
</t>
  </si>
  <si>
    <t xml:space="preserve">Процедуры:
- наблюдение, тестирование;
- КДР, ВПР
- интеллектуальные игры, конкурсы фестивали;
- защита проектов, творческих и научных работ;
 - Образовательные и интеллектуальные игры;
Критерии оценивания:
- умеет планировать и организовывать свою деятельность; проявляет творческую инициативу;
-  умеет подчинять свои действия поставленным целям;
</t>
  </si>
  <si>
    <t xml:space="preserve"> формы занятий: ( индивидуальная, парная, групповая);
 проектная и научно- исследовательская деятельность;
 образовательные игры;
 интеллектуальные игры и конкурсы, экскурсии,  фестивали, марафоны, олимпиады;
 кружки, секции, студии, соревнования;
 расшколивание;
</t>
  </si>
  <si>
    <t xml:space="preserve">организация работы; 
 координация и контроль образовательного процесса; 
 наблюдение.
 контроль результатов.
</t>
  </si>
  <si>
    <t xml:space="preserve"> умение ставить цель и достигать желаемого результата 
 организация своей деятельности;
 способность работать в команде;
 проявление инициативы, способность к генерированию идей.
</t>
  </si>
  <si>
    <t xml:space="preserve">1.Умение выстроить отношения в коллективе на основе понимания и принятия базовых общечеловеческих; ценностей;
2. Умение понимать и принимать выбор другого, находить компромисс. 
</t>
  </si>
  <si>
    <t xml:space="preserve">1.Ответственность 
2.Проявление взаимопомощи.
</t>
  </si>
  <si>
    <t xml:space="preserve">Процедуры:
- наблюдение, анкетирование, тестирование;
- публичная защита творческих и научных проектов;
- конкурсы, фестивали, соревнования
Критерии оценивания:
-  выполняет требования педагога; 
- организовывать свою деятельность; 
 -проявляет инициативу, взаимопомощь.
</t>
  </si>
  <si>
    <t xml:space="preserve">организация работы; 
координация и контроль образовательного процесса; 
наблюдение.
контроль результатов.
</t>
  </si>
  <si>
    <t xml:space="preserve"> соблюдает нормы поведения в коллективе и в обществе;
 умеет контролировать свои эмоции;
 проявляет заботу и инициативу; 
</t>
  </si>
  <si>
    <t xml:space="preserve">1.Способность к художественному восприятию и  эмоциональному переживанию. 
2. Умение организовать свою деятельность, владеть собой и выполнять задуманное действие.
</t>
  </si>
  <si>
    <t xml:space="preserve">Процедуры:
- наблюдение, анкетирование, тестирование;
- публичная защита творческих и научных проектов;
- конкурсы, фестивали. 
Критерии оценивания:
-  отзывчив к тверческим заданиям;  
- проявляет творческую инициативу.
</t>
  </si>
  <si>
    <t xml:space="preserve"> формы занятий: ( индивидуальная, парная, групповая);
 проектная и научно- исследовательская деятельность;
 образовательные игры;
 театральные конкурсы,  концерты, выставки, соревнования.                                                           Секции, кружки, студии.                                                                                                                  Фестивали.
</t>
  </si>
  <si>
    <t xml:space="preserve"> умение работать в  команде; 
 способность проявлять в творчестве.
</t>
  </si>
  <si>
    <t xml:space="preserve">1. Развитие самостоятельности и личной ответственности за свои поступки;
2. Умеет делать выбор, опираясь на общие для всех простые правила поведения; 
</t>
  </si>
  <si>
    <t xml:space="preserve">1. Умение рассчитывать свои силы. 
2. Овладение навыками самоконтроля в общении со сверстниками и взрослыми.
</t>
  </si>
  <si>
    <t xml:space="preserve">Процедуры:
- наблюдение; 
- участие в соревнованиях;
- участие в конкурсах;
 Критерии оценивания: 
-  умеет рассчитывать свои силы для достижения поставленной цели; 
- умеет организовывать свою деятельность и принять во внимание мнение сверстников;
</t>
  </si>
  <si>
    <t xml:space="preserve"> индивидуальные и групповые задания;
 физические упражнения и спортивные игры, соревнования;
 конкурсы, секции, кружки, фестивали, марафоны;
</t>
  </si>
  <si>
    <t xml:space="preserve"> оценивает свои действия на разных этапах деятельности; 
 умеет найти вариативные пути по решению проблем и трудностей;
</t>
  </si>
  <si>
    <t xml:space="preserve">1. Умения организовывать собственную деятельность, выбирать и использовать средства для достижения её цели;  
2. Умение планировать, анализировать и делать выбор. 
</t>
  </si>
  <si>
    <t xml:space="preserve">1. Саморегуляция 
2.Самоопределение 
</t>
  </si>
  <si>
    <t xml:space="preserve">Процедуры:
- наблюдение, тестирование;
- КДР, ВПР
- интеллектуальные игры, конкурсы фестивали;
- защита и анализ проектов, творческих и научных работ;
 - профориентационное тестирование. 
Критерии оценивания:
- самостоятельно ставит образовательные цели; 
- самоопределяется в деятельности; проявляет находчивость и оригинальность в решении новых задач;
</t>
  </si>
  <si>
    <t xml:space="preserve"> формы занятий: ( индивидуальная, парная, групповая);
 проектная и научно- исследовательская деятельность, публичная защита работ;
 мастер-классы, конкурсы, олимпиады;
 профориентационные тренинги;
 расшколивание;
</t>
  </si>
  <si>
    <t xml:space="preserve">организация работы; 
координация и контроль образовательного процесса; 
наблюдение;
контроль результатов;
</t>
  </si>
  <si>
    <t xml:space="preserve"> умение ставить цель и достигать желаемого результата;
 самостоятельно управлять своими действиями и принимать решения; 
 отстаивать свое мнение;
 выстраивать дальнейшую траекторию личного роста.
</t>
  </si>
  <si>
    <t xml:space="preserve">1. Умение понимать и принимать выбор другого, сочетая личные и общественные интересы. 
2. Способность контролировать свои поступки, способность к адекватной самооценке с опорой на знание основных моральных норм. 
</t>
  </si>
  <si>
    <t xml:space="preserve">1. Отзывчивость 
2. Саморазвитие и самовоспитание.
</t>
  </si>
  <si>
    <t xml:space="preserve">Процедуры:
- наблюдение, анкетирование, тестирование;
- публичная защита творческих и научных проектов;
- конкурсы, фестивали, соревнования
Критерии оценивания:
- взаимодействует со сверстниками и взрослыми;
- проявляет требовательность к себе и стремится к самообразованию и самовоспитанию;
</t>
  </si>
  <si>
    <t xml:space="preserve"> организация работы; 
 координация и контроль образовательного процесса; 
 наблюдение;
 контроль результатов;
 создание ситуации успеха.
</t>
  </si>
  <si>
    <t xml:space="preserve"> умеет прогнозировать социальную ситуацию в коллективе и в семье; 
 управляет своими действиями и принимает решения; 
 имеет активную гражданскую позицию;
</t>
  </si>
  <si>
    <t xml:space="preserve">1.Способность к самостоятельной, творческой деятельности. 
2. Умение организовать деятельность для реализации своих идей.
</t>
  </si>
  <si>
    <t xml:space="preserve">1. Креативность 
2.Самоопределение
</t>
  </si>
  <si>
    <t xml:space="preserve">Процедуры:
- наблюдение, анкетирование, тестирование;
- публичная защита творческих и научных проектов;
- конкурсы, фестивали. 
Критерии оценивания:
-  самостоятельно ставит цели и планирует свою деятельность и совместную  со сверстниками; 
- самоопределяется в деятельности; 
</t>
  </si>
  <si>
    <t xml:space="preserve"> формы занятий: ( индивидуальная, парная, групповая);
 проектная и научно- исследовательская деятельность;
 образовательные игры;
 театральные конкурсы,  концерты, выставки, соревнования. Секции, кружки, студии. Фестивали.
</t>
  </si>
  <si>
    <t xml:space="preserve"> умение проявлять творческие способности;
 способность ставит цели и управляет своими действиями; 
</t>
  </si>
  <si>
    <t xml:space="preserve">1. Умение справляться с эмоциями.
2. Умение быть способным к мобилизации сил и энергии, к волевому усилию (к выбору в ситуации мотивационного конфликта) и преодолению препятствий. 
</t>
  </si>
  <si>
    <t xml:space="preserve">1. формирование установки на безопасный, здоровый образ жизни;
2. осознание ценности жизни во всех её проявлениях
</t>
  </si>
  <si>
    <t xml:space="preserve">Процедуры:
- наблюдение; 
- участие в соревнованиях;
- участие в конкурсах и играх
- проектные работы;
 Критерии оценивания: 
- умеет самостоятельно поставить цель и рационально распределить нагрузку;
 - своевременно и правильно корректирует свои действия для преодоления препятствий;
</t>
  </si>
  <si>
    <t xml:space="preserve"> индивидуальные и групповые задания;
 физические упражнения и спортивные игры, соревнования;
 конкурсы, секции, кружки, фестивали, марафоны;
 социальные здоровьесберегающие акции;
</t>
  </si>
  <si>
    <t xml:space="preserve"> самостоятельно ставит цели и управляет своими действиями; 
 своевременно корректирует свои действия и проявляет волевые усилия в достижении цели; 
 умеет расставить приоритеты в действиях; 
</t>
  </si>
  <si>
    <t xml:space="preserve">Умение строить продуктивное взаимодействие со сверстниками и взрослыми (в паре, в группе); Умение планировать, контролировать и оценивать учебные действия в соответствии с поставленной задачей; Умение использовать в учебной деятельности логические действия (сравнение, обобщение, классификация)
</t>
  </si>
  <si>
    <t>Коммуникабельность, понимание и принятие социальных норм, правил поведения;   положительная мотивация к учебной деятельности</t>
  </si>
  <si>
    <t>Курсы внеурочной занятости;                                                                                                                школьные научные конференции,                                                                                                                   Технология сотрудничества (работа в малых группах);                                                                                       Технология критического мышления;                                                                                                   Игровые технологии;                                                                                                                                          Информационные технологии                                                                                                               Метод проектов</t>
  </si>
  <si>
    <t>Организует совместную деятельность с обучающимися по составлению плана работы над учебной задачей, проектом;                                                                                                                Осуществляет индивидуальный подход к обучающимся;                                                                                           Использует приемы формирующего оценивания</t>
  </si>
  <si>
    <t>Участвуют в совместной  образовательной деятельности  в парах и группах   (распределяют роли, разрешают конфликты);                                                                                                        Высказывают индивидуальные суждения по заданной теме;                                                                                     Работают с разными видами текстов, выполняют задания с использованием информации из текста.</t>
  </si>
  <si>
    <t xml:space="preserve">Классные часы, КТД, дебаты;                                                                                                                     ролевые игры;
дискуссии;                                                                                                                                         индивидуальные и групповые проекты
</t>
  </si>
  <si>
    <t>Курсы внеурочной занятости;                                                                                                                                  КТД.</t>
  </si>
  <si>
    <t>Коммуникативные умения (умение организовывать учебные и другие формы сотрудничества в парах и группах, умение работать с информацией);  Умение логически мыслить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t>
  </si>
  <si>
    <t xml:space="preserve">Ответственное отношение к собственным действиям по достижению образовательных результатов;                                                                                                                                         Готовность к учебному сотрудничеству 
</t>
  </si>
  <si>
    <t>Курсы внеурочной занятости;                                                                                                                      школьные научные конференции;                                                                                                             клуб интеллектуальных игр,                                                                                                                              Технология коллективного взаимообучения;                                                                                      Технология сотрудничества;                                                                                                                         Игровые технологии;                                                                                                                Информационные технологии</t>
  </si>
  <si>
    <t xml:space="preserve">Организует совместную деятельность с обучающимися по составлению плана работы над учебной задачей, проектом в действиях;                                                                                Осуществляет субъект-субъектные отношения в учебном взаимодействии;                            Использует приемы формирующего оценивания и выступает в роли тьютора. 
</t>
  </si>
  <si>
    <t xml:space="preserve">Осуществляют  самооценку и взаимооценку;                                                                               Самостоятельно работают с разными типами информации;                                                           Ставят учебную цель и планируют свою деятельность;                                                                    Решают практико-ориентированные задачи.
</t>
  </si>
  <si>
    <t xml:space="preserve">Курсы внеурочной занятости;                                                                                                                                          КТД,                                                                                                                                                                совет старост, уроки мужества, беседы, диспуты;                                                                                                            викторины;                                                                                                                                         посещение музеев;    </t>
  </si>
  <si>
    <t>Курсы внеурочной занятости;                                                                                                                                   КТД,                                                                                                                                                               школьные события.</t>
  </si>
  <si>
    <t xml:space="preserve">Число учеников, пострадавших в ДТП и других ЧС, процент  посещаемости физкультуры
</t>
  </si>
  <si>
    <t xml:space="preserve">рациональной организации режима дня, питания;                                                                                 занятиям физической культурой, спортом, туризмом;                                                       самообразованию;                                                                                                                                        труду и творчеству для успешной социализации; 
</t>
  </si>
  <si>
    <t xml:space="preserve">Умение самоопределяться  в деятельности  (самостоятельно определять цели своей деятельности, планировать и корректировать деятельность; Умение логически мыслить (самостоятельно ставить образовательные цели в информационно-познавательной деятельности; осуществлять поиск необходимых сведений в работе с разнообразными массивами данных и различными видами информации, критически оценивать и интерпретировать информацию, получаемую из различных источников)
</t>
  </si>
  <si>
    <t>Осознанность в выборе будущей профессии и возможностей реализации собственных жизненных планов</t>
  </si>
  <si>
    <t>Курсы внеурочной занятости;                                                                                                                        школьные научные конференции;                                                                                                              клуб интеллектуальных игр,                                                                                                                                Проектно-исследовательская деятельность;                                                                              Информационные технологии</t>
  </si>
  <si>
    <t xml:space="preserve">Создает условия для построения и реализации индивидуальной траектории обучения старшеклассников;                                                                                                                                 Обучает анализу деятельности с разных позиций.
</t>
  </si>
  <si>
    <t>Решают исследовательские задачи (с выдвижением гипотезы, постановкой целей и задач); Решают практико-ориентированные задачи (с опорой на жизненный опыт);                               Прогнозируют учебные результаты , корректируют свою деятельность на основе анализа ошибок и трудностей</t>
  </si>
  <si>
    <t>Курсы внеурочной занятости;                                                                                                                   посещение выставок, Дня открытых дверей;                                                                                           КТД, школьные события, работа совета Старшеклассников, анализ и обыгрывания ситуаций, чтение рассказов;                                                                                                                                   просмотр кинофильмов, картин; посещение музеев, библиотек, памятных и исторических мест.</t>
  </si>
  <si>
    <t>Курсы внеурочной занятости;                                                                                                                              КТД, школьные события, работа совета Старшеклассников</t>
  </si>
  <si>
    <t>Процент обучающихся и учителей, сдавших нормы ГТО;                                                                                             участие в мероприятиях, спорт, ЗОЖ и ОБЖ</t>
  </si>
  <si>
    <t xml:space="preserve">1. Умение действовать по образцу с точным копированием.
2. Умение действовать по образцу с переходом на действие по аналогии.
3. Умение выделять главное, существенное
</t>
  </si>
  <si>
    <t xml:space="preserve">Игровые задания.
Интеллектуальные игры
Учебные задания
Олимпиады, конкурсы
Соревнования по игре в шашки, шахматы
НОУ
Образовательные экскурсии
</t>
  </si>
  <si>
    <t xml:space="preserve">1. Проявление положительного отношения к учению и требованиям учителя.
2. Умение дать нравственную оценку своему поведению и поведению товарищей.
3. Умение дружить и быть другом.
</t>
  </si>
  <si>
    <t xml:space="preserve">Диагностика уровня воспитанности.
Самооценочные суждения детей.  
Наблюдение.
Общая культура поведения.
Экспертные суждения (педагогов, родителей, партнеров образовательного учреждения); 
Событийный мониторинг.
</t>
  </si>
  <si>
    <t xml:space="preserve">Реализация программы внеурочной деятельности «Основы духовно-нравственной культуры народов России»,
Реализация программы ОРКСЭ;
Цикл Единых классных часов по тематике духовно-нравственного развития; 
Обучение в рамках инклюзивных классов;
 Праздничные события в рамках  годового цикла календарных государственных праздников (формирование у обучающихся позитивного опыта взаимодействия с окружающими, общения с представителями различных культур, достижения взаимопонимания в процессе диалога и ведения переговоров);
Месячник толерантности «Мы разные, но мы – вместе!»;
День посвящения в первоклассники, пятиклассники;
Благотворительные и социальные  акции: «Помоги пойти учиться», «Осенняя неделя добра», «Весенняя неделя добра» и др.;
мероприятия, посвященные Дню Защитника Отечества;
праздничные мероприятия, посвященные 8 марта;
совместные мероприятия с учреждениями культуры (лектории, праздники, творческая деятельность, беседы);
тематические беседы с обучающимися;
вовлечение учащихся в дополнительное образование, внеурочную деятельность.
</t>
  </si>
  <si>
    <t xml:space="preserve">Создает «ситуации-образцы» проявления  уважительного и доброжелательного отношения к другому человеку, диалога и достижения взаимопонимания с другими людьми;
Обеспечивает информативные и коммуникативные условия рефлексии межличностных отношений с окружающими (в том числе и школьная служба примирения);
Организует мероприятия тематического характера.
Моделирует ситуации.
Являет собой  пример нравственного выбора
Мотивирует к осуществлению нравственного выбора
</t>
  </si>
  <si>
    <t xml:space="preserve">1.Умение систематически выполнять задания.
2. Умения и навыки элементарной продуктивной деятельности.
3. Способность видеть красоту окружающего мира, эмоционально отзываться на увиденное.
</t>
  </si>
  <si>
    <t xml:space="preserve">Событийный мониторинг.
Вовлеченность в творческий процесс.
Продукты творческой деятельности.
Портфолио
</t>
  </si>
  <si>
    <t xml:space="preserve">Свободное и тематическое рисование.
Упражнения подражательно-исполнительского и творческого характера.
Чтение художественных произведений;
Сотрудничество с учреждениями культур.
Культ.походы (выставки, концерты и тп.);
Межведомственные образовательные проекты (с ДМШ № 10, проект хорового класса «Мир искусства, доступный детям»);
Праздничные события в рамках  годового цикла календарных государственных праздников;
Коллективные творческие дела и события;
Деятельность Центров Дополнительного Образования;
ОДО художественно-эстетического направления.
Фестиваль искусств;
«Хобби-классы».
</t>
  </si>
  <si>
    <t xml:space="preserve">Подбирает формы и методы творческих занятий.
Обучает начальным навыкам творчества, самостоятельным действиям в искусстве.
Является инициатором о организатором сотрудничества и взаимодействия с учреждениями-партнерами и др.
</t>
  </si>
  <si>
    <t xml:space="preserve">1. Работа с информацией 
2. Сотрудничество
3. Целеустремленность
</t>
  </si>
  <si>
    <t xml:space="preserve">Воля.
Самоконтроль.
Ответственность
</t>
  </si>
  <si>
    <t xml:space="preserve">Наблюдение.
Мониторинг.
Диагностика.
Диспансеризация
Медицинские осмотры
</t>
  </si>
  <si>
    <t xml:space="preserve">Организация учебно-воспитательного процесса и образовательной среды;
Соблюдение гигиенических норм и требований к организации и объему учебной и внеучебной нагрузки (выполнение домашних заданий); занятия в кружках и спортивных секциях обучающихся на всех этапах обучения;
использование методов и методик обучения, адекватных возрастным возможностям и особенностям обучающихся (использование методик, прошедших апробацию);
обучение обучающихся вариантам рациональных способов и приемов работы с учебной информацией и организации учебного труда;
соблюдение требований к использованию технических средств обучения, в том числе компьютеров и аудиовизуальных средств;
индивидуализацию обучения; 
Физкультурно-спортивная и оздоровительная работа:
деятельность ЦДО (КиС);
соответствующая требованиям организация уроков физической культуры; 
полноценная работа с обучающимися с ограниченными возможностями здоровья, инвалидами, а также с обучающимися всех групп здоровья (на уроках физкультуры, в секциях и т. п.);
организацию занятий спец.мед группы;
организация динамических перемен, физкультминуток на уроках, способствующих эмоциональной разгрузке и повышению двигательной активности;
взаимодействие с учреждениями здравоохранения, Центром гигиены, Центром планирования семьи.
Профилактическая работа:
Деятельность специалистов социально-психологической службы;
Программы м модули в рамках внеурочной деятельности, ДО;
Взаимодействие с учреждениями системы профилактики.
Просветительская работа:
лекции, семинары, консультации, курсы по различным вопросам развития ребенка, его здоровья, факторов, положительно и отрицательно влияющих на здоровье детей, и т. п.,
организация совместной работы педагогов и родителей (законных представителей) по проведению спортивных соревнований, дней экологической культуры и здоровья, занятий по профилактике вредных привычек и т. п.
</t>
  </si>
  <si>
    <t xml:space="preserve">Подбирает формы и методы физической активности.
Пропагандирует ЗОЖ.
Информирует о  правилах гигиены.
Использует предметное содержание для формирования ЗОЖ
Сотрудничает с семьями обучающихся, проводит просветительскую работу
</t>
  </si>
  <si>
    <t xml:space="preserve">Соблюдает режим дня.
Знает и соблюдает правила гигиены.
Имеет представление о рациональном питании.
Знает основные правила здорового образа жизни.
Занимается физкультурой и спортом
</t>
  </si>
  <si>
    <t xml:space="preserve">Игровые задания;
Интеллектуальные игры;
Учебные задания;
Тематические предметные недели;
Событийные мероприятия;
НОУ учащихся;
Предметные недели;
Интеллектуальные игры;
Командные интеллектуальные игры;
Парад талантов;
Церемония награждения «Ученик года», «Учитель года», «Классный руководитель года», «Семья года»;
Церемония чествования  «Директорский прием»;
Летние профильные смены;
Предметные проекты;
Предметные олимпиады;
Проектная деятельность.
</t>
  </si>
  <si>
    <t xml:space="preserve">1. Умение быстро осваиваться в новой обстановке.
2. Умение соблюдать нравственные нормы.
3. Соблюдение норм и правил поведения, принятых в образовательной организации
</t>
  </si>
  <si>
    <t xml:space="preserve">Диагностика уровня воспитанности.
Самодиагностика.
Наблюдение.
Событийный мониторинг.
Различные тестовые инструменты, созданные с учетом возраста,
Экспертные суждения (педагогов, родителей, партнеров образовательного учреждения); 
Анонимные анкеты, позволяющие анализировать (не оценивать) ценностную сферу личности
</t>
  </si>
  <si>
    <t xml:space="preserve">Цикл Единых классных часов по тематике духовно-нравственного развития Праздничные события в рамках  годового цикла календарных государственных праздников (формирование у обучающихся позитивного опыта взаимодействия с окружающими, общения с представителями различных культур, достижения взаимопонимания в процессе диалога и ведения переговоров);
Реализация программы «Хобби-классов»  (дети-детям) в рамках реализации программ лагеря с дневным пребывание детей; 
Благотворительные и социальные  акции: «Помоги пойти учиться», «Осенняя неделя добра», «Весенняя неделя добра» и др.;
КТД «Новогодний калейдоскоп», «Фестиваль искусств»;
мероприятия, посвященные Дню Защитника Отечества;
праздничные мероприятия, посвященные 8 марта;
совместные мероприятия с учреждениями культуры (лектории, праздники, творческая деятельность, беседы);
тематические беседы с обучающимися;
вовлечение учащихся в дополнительное образование, внеурочную деятельность, ученическое самоуправление.
</t>
  </si>
  <si>
    <t xml:space="preserve">Создает «ситуации-образцы» проявления  уважительного и доброжелательного отношения к другому человеку, диалога и достижения взаимопонимания с другими людьми;
Обеспечивает информативные и коммуникативные условия рефлексии межличностных отношений с окружающими (в том числе и школьная служба примирения);
Организует мероприятия тематического характера.
Моделирует ситуации
Являет собой пример нравственного выбора
Мотивирует к осуществлению нравственного выбора
</t>
  </si>
  <si>
    <t xml:space="preserve">Принимает участие в мероприятиях.
Придерживается правил и норм.
Выбирает способ своего поведения,  учитывая моральные нормы, нравственные ориентиры.
Спорные ситуации решает словом.
Включается сферу общественной самоорганизации в деятельности Совета учащихся, отрядов ЮИД и ДЮП, в школьных и внешкольных организациях (спортивные секции, кружки, волонтерская организация)
</t>
  </si>
  <si>
    <t xml:space="preserve">1. Умение находить и оценивать прекрасное.
2. Умения и навыки сложной продуктивной деятельности.
3. Активно проявляет свои творческие способности, участвует в создании  культурного, творческого продукта
</t>
  </si>
  <si>
    <t xml:space="preserve">Событийный мониторинг.
Вовлеченность в творческий процесс.
Продукты творческой деятельности.
Результативность участия
Портфолио достижений
</t>
  </si>
  <si>
    <t xml:space="preserve">Праздничные события в рамках  годового цикла календарных государственных праздников;
Коллективные творческие дела и события;
Деятельность Центров Дополнительного Образования;
ОДО художественно-эстетического направления;
Фестиваль искусств;
Хореографический конкурс;
Творческие проекты.
</t>
  </si>
  <si>
    <t xml:space="preserve">Стимулирует творческую активность.
Подбирает формы и методы творческих занятий.
Является инициатором и организатором сотрудничества и взаимодействия с учреждениями-партнерами и др.
</t>
  </si>
  <si>
    <t xml:space="preserve">1. Работать с информацией 
2. Сотрудничество 
3. Ответственность 
</t>
  </si>
  <si>
    <t xml:space="preserve">Организация учебно-воспитательного процесса и образовательной среды;
Соблюдение гигиенических норм и требований к организации и объему учебной и внеучебной нагрузки (выполнение домашних заданий); занятия в кружках и спортивных секциях обучающихся на всех этапах обучения;
использование методов и методик обучения, адекватных возрастным возможностям и особенностям обучающихся (использование методик, прошедших апробацию);
обучение обучающихся вариантам рациональных способов и приемов работы с учебной информацией и организации учебного труда;
соблюдение требований к использованию технических средств обучения, в том числе компьютеров и аудиовизуальных средств;
индивидуализацию обучения; 
Физкультурно-спортивная и оздоровительная работа:
соответствующая требованиям организация уроков физической культуры; 
полноценная работа с обучающимися с ограниченными возможностями здоровья, инвалидами, а также с обучающимися всех групп здоровья (на уроках физкультуры, в секциях и т. п.);
организацию занятий спец.мед группы;
организация динамических перемен, физкультминуток на уроках, способствующих эмоциональной разгрузке и повышению двигательной активности;
взаимодействие с учреждениями здравоохранения, Центром гигиены, Центром планирования семьи.
Профилактическая работа:
Деятельность специалистов социально-психологической службы;
Программы м модули в рамках внеурочной деятельности, ДО;
Взаимодействие с учреждениями системы профилактики.
Просветительская работа:
лекции, семинары, консультации, курсы по различным вопросам развития ребенка, его здоровья, факторов, положительно и отрицательно влияющих на здоровье детей, и т. п.,
организация совместной работы педагогов и родителей (законных представителей) по проведению спортивных соревнований, дней экологической культуры и здоровья, занятий по профилактике вредных привычек и т. п.
</t>
  </si>
  <si>
    <t xml:space="preserve">Соблюдает режим дня.
Знает и соблюдает правила гигиены.
Имеет представление о рациональном питании, о ценности здоровья, важности и необходимости бережного отношения к нему
Знает основные правила здорового образа жизни.
Занимается физкультурой и спортом
Знает о вреде негативных привычек
</t>
  </si>
  <si>
    <t xml:space="preserve">Игровые задания.
Научно-образоватльный лекторий
Игры интеллектуального клуба «Эврика»
Учебные задания.
Событийные мероприятия 
 «Проектория»-  открытые онлайн урок.
НОУ учащихся;
Предметные недели;
Интеллектуальные игры;
Командные интеллектуальные игры;
Парад талантов;
Церемония награждения «Ученик года», «Учитель года», «Классный руководитель года», «Семья года»;
Церемония чествования  «Директорский прием»;
Летние профильные смены;
Предметные проекты;
Предметные олимпиады;
Проектная деятельность.
</t>
  </si>
  <si>
    <t xml:space="preserve">Создаёт алгоритм выполнения задания.
Подбирает серию аналогичных учебных и игровых заданий.
Организует конкурсы, мотивирует на участие
</t>
  </si>
  <si>
    <t xml:space="preserve">Самостоятельно работает по образцу, по инструкции, по аналогии; оценивает свои действия и перестраивает их согласно новым условиям; планирует временной период и контролирует его соблюдение.
Принимает участие в конкурсах, олимпиадах.
Организует во взаимодействии с педагогом интеллектуальные события
</t>
  </si>
  <si>
    <t xml:space="preserve">1. Имеет навыки сотрудничества с педагогами, сверстниками, родителями, старшими и младшими, представителями  различных национальных общностей и социальных групп.
2. Усвоил  гуманистические и демократические ценностные ориентации;
3. Владеет  элементами художественно-творческих компетенций. 
</t>
  </si>
  <si>
    <t xml:space="preserve">Диагностика уровня воспитанности.
Самодиагностика.
Наблюдение.
Событийный мониторинг.
Различные тестовые инструменты, созданные с учетом возраста,
Экспертные суждения педагогов, (родителей, партнеров образовательного учреждения); 
Анонимные анкеты, позволяющие анализировать (не оценивать) ценностную сферу личности
</t>
  </si>
  <si>
    <t xml:space="preserve">Цикл Единых классных часов по тематике духовно-нравственного развития Праздничные события в рамках  годового цикла календарных государственных праздников (формирование у обучающихся позитивного опыта взаимодействия с окружающими, общения с представителями различных культур, достижения взаимопонимания в процессе диалога и ведения переговоров);
Благотворительные и социальные  акции;
мероприятия, посвященные Дню Защитника Отечества;
праздничные мероприятия, посвященные 8 марта;
совместные мероприятия с учреждениями культуры (лектории, праздники, творческая деятельность, беседы);
вовлечение учащихся в дополнительное образование, внеурочную деятельность, 
«Пробы пера» - реализация программы «Хобби-классов»  (дети-детям) в рамках реализации программ лагеря с дневным пребывание детей, в дополнительном образовании; 
ученическое самоуправление
деятельность в общественном движении РДШ, «Юнармия», волонтерское движение и добровольчество.
</t>
  </si>
  <si>
    <t xml:space="preserve">Моделирует ситуации.
Являет собой  пример нравственного выбора
Мотивирует к осуществлению нравственного выбора
Во взаимодействии с обучающимися организует мероприятия тематического характера
</t>
  </si>
  <si>
    <t xml:space="preserve">Принимает участие в мероприятиях, становится инициатором и организатором деятельности
Придерживается правил и норм.
Выбирает способ своего поведения,  учитывая моральные нормы, нравственные ориентиры.
По отношению к окружающим тактичен, доброжелателен, умеет действовать в конфликтной ситуации
Оценивает ситуации, дает советы, проявляет инициативу.
Умеет вести конструктивный диалог, достигать взаимопонимания, сотрудничать для достижения общих результатов;
</t>
  </si>
  <si>
    <t xml:space="preserve">1. Способность к воспроизведению, суждению и художественно-эстетическому творчеству.
2. Умение отказываться от типичной точки зрения и принимать другую или свою собственную.
3. Опыт практической деятельности в инициировании и создании культурного, творческого продукта
</t>
  </si>
  <si>
    <t xml:space="preserve">Событийный мониторинг.
Вовлеченность в творческий процесс.
Продукты творческой деятельности.
Результативность участия
Портфолио достижений
</t>
  </si>
  <si>
    <t xml:space="preserve">Праздничные события в рамках  годового цикла календарных государственных праздников;
Коллективные творческие дела и события;
Деятельность Центров Дополнительного Образования;
ОДО художественно-эстетического направления.
Фестиваль искусств;
Хореографический конкурс;
Творческие проекты;
Мастер классы;
«Пробы пера» (деятельность в качестве руководителя объединением, «хобби-классом»)
</t>
  </si>
  <si>
    <t xml:space="preserve">Стимулирует и поддерживает  творческую активность, инициативу.
Подбирает формы и методы творческих занятий.
Способствует проявлению творческого диалога 
</t>
  </si>
  <si>
    <t xml:space="preserve">Анализирует и оценивает явления действительности в искусстве с позиции гуманистического эстетического идеала.
Излагает свои представления в продуктивной деятельности.
Принимает участие в мероприятиях творческого характера.
</t>
  </si>
  <si>
    <t xml:space="preserve">Рационально организует свою деятельность
Имеет навыки оценки собственного функционального состояния по субъективным показателям с учетом собственных индивидуальных особенностей;
владеет элементами саморегуляции для снятия эмоционального и физического напряжения, навыками самоконтроля за собственным состоянием, чувствами в стрессовых ситуациях;
Способен противостоять
негативному давлению со стороны окружающих.
Активно участвует в социально значимой деятельности в направлении ЗОЖ, выступает в качестве ее инициатора и организатора.
</t>
  </si>
  <si>
    <t xml:space="preserve"> умение действовать по образцу,
 начальные навыки проектирования собственной деятельности
 умение решать нестандартные задания 
</t>
  </si>
  <si>
    <t xml:space="preserve"> познавательная активность
 стремление добиться поставленных задач
 готовность к принятию оценки совершаемых действий
</t>
  </si>
  <si>
    <t> портфолио учащихся</t>
  </si>
  <si>
    <t xml:space="preserve">1. Внеурочная деятельность
2. Кружки
3. Клубная деятельность
4. Интеллектуальные игры, турниры
5. Проектная деятельность
</t>
  </si>
  <si>
    <t xml:space="preserve">1. Внеурочная деятельность
2. Кружки
3. Клубная деятельность
4. Интеллектуальные игры, турниры
5. Конференции
6. Защита проектных  и исследовательских работ
</t>
  </si>
  <si>
    <t xml:space="preserve">1. Внеурочная деятельность
2. Кружки
3. Клубная деятельность
4. Интеллектуальные игры, турниры
5. Конференции
6. Защита проектных  и исследовательских работ
</t>
  </si>
  <si>
    <t xml:space="preserve">1. Педагогическое наблюдение с предоставлением обратной связи обучающемуся и вербальной оценки его качеств личности как самим педагогом, так и другими участниками взаимодействия. 
2. Предоставление списка мероприятий для участия и мотивирование активности школьников
</t>
  </si>
  <si>
    <t xml:space="preserve">1. Проявляют позитивное отношение к сверстникам во время парной и групповой формах работы
2. Понимают и принимают цели и правила обучающей игры. 
3. Сохраняют правила обучающей игры на всем ее протяжении.
4. Проявляют волевое усилие при возникновении затруднительных ситуаций, доводят начатое до конца.
5. Подбирают соответствующие способы действования в предложенной ситуации для осуществления цели игровой или обучающей ситуации
6. Выбирают мероприятия для участия в соответствии с собственными интересами и предпочтениями
</t>
  </si>
  <si>
    <t xml:space="preserve"> умение проводить эксперимент и объяснять демонстрируемые свойства различных явлений
 умение анализировать, синтезировать, работать с различными источниками информации,
 навыки проектирования собственной деятельности 
 умение проводить исследование, разрабатывать проект и защищать перед аудиторией
</t>
  </si>
  <si>
    <t xml:space="preserve"> способность работать в команде
 коммуникабельность
 навыки самоанализа
</t>
  </si>
  <si>
    <t xml:space="preserve">1. Активизация клубной деятельности 
2. Активизация участия обучающихся в конкурсах, социально значимых мероприятиях, акциях.
3. Организация парного и группового взаимодействия обучающихся в различных ситуациях.
</t>
  </si>
  <si>
    <t xml:space="preserve">1. Проявляют позитивное отношение к сверстникам во время парной и групповой формах работы
2. Задают вопросы на понимание целей, стратегии и тактики мероприятия.
3. Демонстрируют умение придумывать новые и применять разные способы действий для решения задач мероприятия. 
4. Проявляют волевое усилие при возникновении затруднительных ситуаций, доводят начатое до конца.
5. Умеют продуктивно работать в составе разных групп.
6. Ведут и поощряют ЗОЖ, инициируют и пропагандируют мероприятия экологической направленности, участвуют в волонтерском движении
</t>
  </si>
  <si>
    <t xml:space="preserve"> умение самостоятельно проводить, исследование, презентовать его перед аудиторией,
 навыки проектирования собственной деятельности и деятельности проектной группы
 умение анализировать ситуацию, ставить проблему и планировать задачи по ее решению
</t>
  </si>
  <si>
    <t xml:space="preserve"> высокая мотивация к учению
 коммуникабельность
 навыки самоанализа
</t>
  </si>
  <si>
    <t xml:space="preserve">1. Педагогическое сопровождение профориентационной деятельности
2. Организация пространства проектной деятельности
3. Привлечение обучающихся к социально значимым событиям, направленным на формирование ближайшей и дальней перспективы развития.
</t>
  </si>
  <si>
    <t xml:space="preserve">1.  Проявляют позитивное отношение к сверстникам во время парной и групповой формах работы
2. Демонстрируют умение ставить собственные цели на ближнюю и дальнюю перспективу.
3. Осуществляют рефлексию своей деятельности. Могут сформулировать цели и мотивы своих действий.
5. Ведут и поощряют ЗОЖ, участвуют в волонтерском движении.
6. Демонстрируют умение отвечать за поступки и действия. Способны не перекладывать на внешние условия ответственность за невыполненные задачи.
</t>
  </si>
  <si>
    <t xml:space="preserve"> проявление дружелюбия к сверстникам
 умение взаимодействовать с окружающим миром,
 умение сопереживать
</t>
  </si>
  <si>
    <t xml:space="preserve"> любознательность, активность в познании мира,
 уважение и принятие ценности семьи и общества,
 выполнение правил здорового образа жизни для себя и окружающих,
</t>
  </si>
  <si>
    <t xml:space="preserve"> классные часы, беседы,
 участие в традиционных школьных мероприятиях,
 диагностика на основе метода независимых характеристик «Нравственно- ценностные ориентации»
 экскурсии на природу
 участие в тематических конкурсах
</t>
  </si>
  <si>
    <t xml:space="preserve"> формирует толерантные отношения между детьми;
 помогает в осознании неповторимости своей личности, а также личностикаждого одноклассника;
 обучает детей взаимодействию при решении проблем в коллективе;
 развивает желания становиться лучше, самосовершенствоваться.
</t>
  </si>
  <si>
    <t xml:space="preserve"> умеет доброжелательно взаимодействовать с окружающим миром,
 умеет высказывать свою точку зрения, доброжелательно относится к собеседнику,
 умеет слышать и слушать других
</t>
  </si>
  <si>
    <t xml:space="preserve"> освоение социальных ролей соответственно возрасту, соотнесение с нормами и правилами общественного поведения,
 стремление к физическому совершенству и здоровому образу жизни
</t>
  </si>
  <si>
    <t xml:space="preserve"> толерантность,
 уважение и принятие ценности семьи и общества,
 выполнение правил здорового образа жизни для себя и окружающих,
 гражданственность, патриотизм, уважение к правам, свободам и обязанностям человека, экологического самосознания
</t>
  </si>
  <si>
    <t xml:space="preserve"> классные часы, беседы, диспуты
 участие в традиционных школьныхмероприятиях
 экскурсии, путешествия по памятным местам города, края, страны;
 участие в волонтерской деятельности
 участие в социальных, информационных проектах,
 участие в гражданско-патриотических акциях и конкурсах
</t>
  </si>
  <si>
    <t xml:space="preserve"> формирует у детей нравственный опыт, развивает систему справедливых оценочных суждений;
 уделяет достаточное внимание индивидуальной работе;
 воспитывает гражданственность, патриотизм, уважение к правам, свободам и обязанностям человека;
</t>
  </si>
  <si>
    <t xml:space="preserve"> толерантен,
 освоил некоторые социальные роли соответственно возрасту, соотнес снормами и правилами общественного поведения,
 стремится к здоровому образу жизни
</t>
  </si>
  <si>
    <t xml:space="preserve"> умение осуществлять осознанный выбор своей будущей профессиональнойдеятельности
 ценностное отношение к  природе города, края, России и собственному здоровью
</t>
  </si>
  <si>
    <t xml:space="preserve"> толерантность,
 свободная личность, признающая при этом моральные и юридические законы страны, общества, человечества, уважающая свободу выбора и права других людей,
 гражданственность, патриотизм, уважение к правам, свободам и обязанностям человека, экологического самосознания
</t>
  </si>
  <si>
    <t xml:space="preserve"> классные часы, беседы, диспуты
 участие в традиционных школьныхмероприятиях
 экскурсии, путешествия по памятным местам города, края, страны;
 участие в волонтерской деятельности
 участие в социальных, информационных проектах,
 участие в гражданско-патриотических акциях и конкурсах,
 участие в социальных, информационных проектах и акциях
</t>
  </si>
  <si>
    <t xml:space="preserve"> способствует развитию внутренней мотивацииобучающихся,
 обеспечивает максимальнуювключенность в работу всех учащихся.
</t>
  </si>
  <si>
    <t xml:space="preserve"> умеет осуществлять осознанный выбор своей будущей профессиональнойдеятельности
 сформировано осознанное отношение к правам и свободам человека и гражданина
 сформировано ценностное отношение к России, своему народу, своему краю, экологическое самосознание
</t>
  </si>
  <si>
    <t>Адаптация: важным является включение ребенка в общественно-полезный труд, например, самообслуживание, выполнение разовых или постоянных поручений, участие во внеклассных мероприятиях. Это способствует формированию трудолюбия, ответственности, самостоятельности, активности.</t>
  </si>
  <si>
    <t xml:space="preserve">Дополнительное образование как способ расширения образовательного пространства школьников
Создание условий для пробуждения креативности каждого ребенка.
 Развитие позитивной мотивации,потребности к познанию мира и ценностей культуры.
Создание условий для свободы выбора и переноса опыта творчества, приобретенного в конкретной деятельности на другие виды, т. е. усвоение ребенком алгоритмов творчества и развития общих для всех видов деятельности свойств личности.
Организация проектной деятельности в группах сменного состава (на уровне 1 – 4 класса)
</t>
  </si>
  <si>
    <t xml:space="preserve">Профориентация:
Через дополнительное образование ребенка педагог выводит ученика на уровень профильного изучения предметов, осознанный выбор профилей, применение навыков дополнительного образования на практических занятиях, организует деятельность ученика в системе ДО ВУЗов, лабораторий, мастерских на базе других ОУ.
</t>
  </si>
  <si>
    <t xml:space="preserve">Разработка и включение школьников в процесс реализации индивидуальных и групповых проектов, связанных с формированием индивидуальных ресурсных карт, где учиться и чему учиться (с учетом возможностей МСО и дистанта) Организация профориентационной работы и предпрофильной подготовки
- на параллели (отказ от классно-урочной системы (индивидуальные учебные планы создание ситуации выбора)
Организация индивидуальной проектной деятельности (выбор темы, выбор группы, выбор преподавателя) с последующей публичной защитой результатов
</t>
  </si>
  <si>
    <t xml:space="preserve">Социализация: 
Педагог через занятие дополнительного образования развивает способности и таланты ребенка, организует мониторинг его достижений, формирует самостоятельность через участие в творческих конкурсах, соревнованиях, организацию лицейских событий. 
</t>
  </si>
  <si>
    <t>Ученик, благодаря навыкам, приобретенным в ДО, является активным участником творческой, спортивной, общественной жизни лицея. Презентует свои достижения на отчетных концертах и соревнованиях, мероприятиях различного уровня. В составе творческой/спортивной команды своей студии, секции, является организатором лицейских событий. Для вовлечения других детей в систему дополнительного образования во время лицейского события «Я заявляю о себе!» организует мастер-классы для всех желающих попробовать себя в творчестве/спорте. Осуществляет мониторинг достижений через порфолио.</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</si>
</sst>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9"/>
      <color theme="1"/>
      <name val="Calibri"/>
      <family val="2"/>
      <charset val="204"/>
      <scheme val="minor"/>
    </font>
    <font>
      <sz val="11"/>
      <color theme="9" tint="-0.499984740745262"/>
      <name val="Calibri"/>
      <family val="2"/>
      <charset val="204"/>
      <scheme val="minor"/>
    </font>
    <font>
      <sz val="11"/>
      <color rgb="FF7030A0"/>
      <name val="Calibri"/>
      <family val="2"/>
      <charset val="204"/>
      <scheme val="minor"/>
    </font>
    <font>
      <sz val="11"/>
      <name val="Calibri"/>
      <family val="2"/>
      <scheme val="minor"/>
    </font>
    <font>
      <sz val="11"/>
      <color rgb="FFFF0000"/>
      <name val="Calibri"/>
      <family val="2"/>
      <charset val="204"/>
      <scheme val="minor"/>
    </font>
    <font>
      <sz val="11"/>
      <color rgb="FF00B050"/>
      <name val="Calibri"/>
      <family val="2"/>
      <charset val="204"/>
      <scheme val="minor"/>
    </font>
    <font>
      <sz val="11"/>
      <color rgb="FF0070C0"/>
      <name val="Calibri"/>
      <family val="2"/>
      <charset val="204"/>
      <scheme val="minor"/>
    </font>
    <font>
      <b/>
      <sz val="11"/>
      <name val="Calibri"/>
      <family val="2"/>
      <scheme val="minor"/>
    </font>
    <font>
      <sz val="11"/>
      <color rgb="FF002060"/>
      <name val="Calibri"/>
      <family val="2"/>
      <charset val="204"/>
      <scheme val="minor"/>
    </font>
    <font>
      <b/>
      <sz val="14"/>
      <color theme="1"/>
      <name val="Calibri"/>
      <family val="2"/>
      <charset val="204"/>
      <scheme val="minor"/>
    </font>
    <font>
      <b/>
      <sz val="10"/>
      <color theme="1"/>
      <name val="Calibri"/>
      <family val="2"/>
      <charset val="204"/>
      <scheme val="minor"/>
    </font>
    <font>
      <sz val="11"/>
      <color rgb="FFFF0000"/>
      <name val="Calibri"/>
      <family val="2"/>
      <scheme val="minor"/>
    </font>
    <font>
      <sz val="11"/>
      <name val="Calibri"/>
      <family val="2"/>
      <charset val="204"/>
      <scheme val="minor"/>
    </font>
    <font>
      <sz val="11"/>
      <name val="Calibri"/>
      <family val="2"/>
      <charset val="204"/>
    </font>
    <font>
      <sz val="8.8000000000000007"/>
      <name val="Calibri"/>
      <family val="2"/>
    </font>
    <font>
      <sz val="11"/>
      <name val="Verdana"/>
      <family val="2"/>
      <charset val="204"/>
    </font>
  </fonts>
  <fills count="7">
    <fill>
      <patternFill patternType="none"/>
    </fill>
    <fill>
      <patternFill patternType="gray125"/>
    </fill>
    <fill>
      <patternFill patternType="solid">
        <fgColor theme="8" tint="0.79998168889431442"/>
        <bgColor indexed="64"/>
      </patternFill>
    </fill>
    <fill>
      <patternFill patternType="solid">
        <fgColor rgb="FF99FF99"/>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127">
    <xf numFmtId="0" fontId="0" fillId="0" borderId="0" xfId="0"/>
    <xf numFmtId="0" fontId="5" fillId="0" borderId="11" xfId="0" applyFont="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wrapText="1"/>
    </xf>
    <xf numFmtId="0" fontId="4" fillId="0" borderId="19" xfId="0" applyFont="1" applyBorder="1" applyAlignment="1">
      <alignment horizontal="center" wrapText="1"/>
    </xf>
    <xf numFmtId="0" fontId="0" fillId="0" borderId="18" xfId="0" applyBorder="1" applyAlignment="1">
      <alignment wrapText="1"/>
    </xf>
    <xf numFmtId="0" fontId="0" fillId="0" borderId="6" xfId="0" applyBorder="1" applyAlignment="1">
      <alignment wrapText="1"/>
    </xf>
    <xf numFmtId="0" fontId="0" fillId="0" borderId="3" xfId="0" applyBorder="1" applyAlignment="1">
      <alignment wrapText="1"/>
    </xf>
    <xf numFmtId="0" fontId="9" fillId="0" borderId="15" xfId="0" applyFont="1" applyBorder="1" applyAlignment="1">
      <alignment horizontal="left" vertical="top" wrapText="1"/>
    </xf>
    <xf numFmtId="0" fontId="9" fillId="0" borderId="15" xfId="0" applyFont="1" applyBorder="1" applyAlignment="1">
      <alignment vertical="top" wrapText="1"/>
    </xf>
    <xf numFmtId="0" fontId="9" fillId="0" borderId="17" xfId="0" applyFont="1" applyBorder="1" applyAlignment="1">
      <alignment vertical="top" wrapText="1"/>
    </xf>
    <xf numFmtId="0" fontId="9" fillId="0" borderId="17" xfId="0" applyFont="1" applyBorder="1" applyAlignment="1">
      <alignment horizontal="left" vertical="top" wrapText="1"/>
    </xf>
    <xf numFmtId="0" fontId="13" fillId="0" borderId="2" xfId="0" applyFont="1" applyBorder="1" applyAlignment="1">
      <alignment horizontal="center" wrapText="1"/>
    </xf>
    <xf numFmtId="0" fontId="13" fillId="0" borderId="19" xfId="0" applyFont="1" applyBorder="1" applyAlignment="1">
      <alignment horizontal="center" wrapText="1"/>
    </xf>
    <xf numFmtId="0" fontId="9" fillId="0" borderId="18" xfId="0" applyFont="1" applyBorder="1" applyAlignment="1">
      <alignment wrapText="1"/>
    </xf>
    <xf numFmtId="0" fontId="9" fillId="0" borderId="6" xfId="0" applyFont="1" applyBorder="1" applyAlignment="1">
      <alignment wrapText="1"/>
    </xf>
    <xf numFmtId="0" fontId="9" fillId="0" borderId="3" xfId="0" applyFont="1" applyBorder="1" applyAlignment="1">
      <alignment wrapText="1"/>
    </xf>
    <xf numFmtId="0" fontId="9" fillId="0" borderId="4" xfId="0" applyFont="1" applyBorder="1" applyAlignment="1">
      <alignment vertical="top" wrapText="1"/>
    </xf>
    <xf numFmtId="0" fontId="9" fillId="0" borderId="0" xfId="0" applyFont="1" applyAlignment="1">
      <alignment vertical="top" wrapText="1"/>
    </xf>
    <xf numFmtId="0" fontId="9" fillId="0" borderId="2" xfId="0" applyFont="1" applyBorder="1" applyAlignment="1">
      <alignment horizontal="center" wrapText="1"/>
    </xf>
    <xf numFmtId="0" fontId="9" fillId="0" borderId="18" xfId="0" applyFont="1" applyBorder="1" applyAlignment="1">
      <alignment horizontal="center" wrapText="1"/>
    </xf>
    <xf numFmtId="0" fontId="9" fillId="0" borderId="23" xfId="0" applyFont="1" applyBorder="1" applyAlignment="1">
      <alignment wrapText="1"/>
    </xf>
    <xf numFmtId="0" fontId="9" fillId="0" borderId="2" xfId="0" applyFont="1" applyBorder="1" applyAlignment="1">
      <alignment wrapText="1"/>
    </xf>
    <xf numFmtId="0" fontId="4" fillId="0" borderId="26" xfId="0" applyFont="1" applyBorder="1" applyAlignment="1">
      <alignment horizontal="center" vertical="center"/>
    </xf>
    <xf numFmtId="0" fontId="6" fillId="0" borderId="28" xfId="0" applyFont="1" applyFill="1" applyBorder="1" applyAlignment="1">
      <alignment horizontal="center" vertical="center" textRotation="90"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5" fillId="6" borderId="27" xfId="0" applyFont="1" applyFill="1"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center" vertical="center"/>
    </xf>
    <xf numFmtId="0" fontId="0" fillId="0" borderId="6" xfId="0"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4" fillId="0" borderId="2" xfId="0" applyFont="1" applyBorder="1"/>
    <xf numFmtId="0" fontId="4" fillId="0" borderId="6" xfId="0" applyFont="1" applyBorder="1"/>
    <xf numFmtId="0" fontId="0" fillId="0" borderId="10" xfId="0" applyBorder="1" applyAlignment="1">
      <alignment horizontal="center" vertical="center"/>
    </xf>
    <xf numFmtId="0" fontId="0" fillId="0" borderId="7" xfId="0" applyBorder="1" applyAlignment="1">
      <alignment vertical="center"/>
    </xf>
    <xf numFmtId="0" fontId="0" fillId="0" borderId="12" xfId="0" applyBorder="1" applyAlignment="1">
      <alignment horizontal="center" vertical="center"/>
    </xf>
    <xf numFmtId="0" fontId="9" fillId="0" borderId="13" xfId="0" applyFont="1" applyBorder="1" applyAlignment="1">
      <alignment horizontal="left" vertical="top" wrapText="1"/>
    </xf>
    <xf numFmtId="0" fontId="9" fillId="0" borderId="24" xfId="0" applyFont="1" applyBorder="1" applyAlignment="1">
      <alignment horizontal="left" vertical="top" wrapText="1"/>
    </xf>
    <xf numFmtId="0" fontId="9" fillId="0" borderId="22" xfId="0" applyFont="1" applyBorder="1" applyAlignment="1">
      <alignment horizontal="left" vertical="top" wrapText="1"/>
    </xf>
    <xf numFmtId="0" fontId="9" fillId="0" borderId="14" xfId="0" applyFont="1" applyBorder="1" applyAlignment="1">
      <alignment horizontal="left" vertical="top" wrapText="1"/>
    </xf>
    <xf numFmtId="0" fontId="0" fillId="0" borderId="4" xfId="0" applyBorder="1" applyAlignment="1">
      <alignment vertical="center"/>
    </xf>
    <xf numFmtId="0" fontId="9" fillId="0" borderId="8" xfId="0" applyFont="1" applyBorder="1" applyAlignment="1">
      <alignment horizontal="left" vertical="top" wrapText="1"/>
    </xf>
    <xf numFmtId="0" fontId="9" fillId="0" borderId="20" xfId="0" applyFont="1" applyBorder="1" applyAlignment="1">
      <alignment horizontal="left" vertical="top" wrapText="1"/>
    </xf>
    <xf numFmtId="0" fontId="9" fillId="0" borderId="4" xfId="0" applyFont="1" applyBorder="1" applyAlignment="1">
      <alignment horizontal="left" vertical="top" wrapText="1"/>
    </xf>
    <xf numFmtId="0" fontId="0" fillId="0" borderId="31" xfId="0" applyBorder="1" applyAlignment="1">
      <alignment horizontal="center" vertical="center"/>
    </xf>
    <xf numFmtId="0" fontId="9" fillId="0" borderId="16" xfId="0" applyFont="1" applyBorder="1" applyAlignment="1">
      <alignment horizontal="left" vertical="top" wrapText="1"/>
    </xf>
    <xf numFmtId="0" fontId="9" fillId="0" borderId="10" xfId="0" applyFont="1" applyBorder="1" applyAlignment="1">
      <alignment vertical="top" wrapText="1"/>
    </xf>
    <xf numFmtId="0" fontId="9" fillId="0" borderId="21"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20" xfId="0" applyFont="1" applyBorder="1" applyAlignment="1">
      <alignment vertical="top" wrapText="1"/>
    </xf>
    <xf numFmtId="0" fontId="0" fillId="0" borderId="32" xfId="0" applyBorder="1" applyAlignment="1">
      <alignment horizontal="left" vertical="center"/>
    </xf>
    <xf numFmtId="0" fontId="3" fillId="0" borderId="33" xfId="0" applyFont="1" applyBorder="1" applyAlignment="1">
      <alignment vertical="center" wrapText="1"/>
    </xf>
    <xf numFmtId="0" fontId="9" fillId="0" borderId="13" xfId="0" applyFont="1" applyBorder="1" applyAlignment="1">
      <alignment vertical="top" wrapText="1"/>
    </xf>
    <xf numFmtId="0" fontId="0" fillId="0" borderId="4" xfId="0" applyBorder="1" applyAlignment="1">
      <alignment vertical="center" wrapText="1"/>
    </xf>
    <xf numFmtId="0" fontId="9" fillId="0" borderId="34" xfId="0" applyFont="1" applyBorder="1" applyAlignment="1">
      <alignment vertical="top" wrapText="1"/>
    </xf>
    <xf numFmtId="0" fontId="0" fillId="0" borderId="13" xfId="0" applyBorder="1" applyAlignment="1">
      <alignment horizontal="left" vertical="center"/>
    </xf>
    <xf numFmtId="0" fontId="0" fillId="0" borderId="5" xfId="0" applyBorder="1" applyAlignment="1">
      <alignment vertical="center"/>
    </xf>
    <xf numFmtId="0" fontId="9" fillId="0" borderId="9" xfId="0" applyFont="1" applyBorder="1" applyAlignment="1">
      <alignment vertical="top" wrapText="1"/>
    </xf>
    <xf numFmtId="0" fontId="9" fillId="0" borderId="35" xfId="0" applyFont="1" applyBorder="1" applyAlignment="1">
      <alignment vertical="top" wrapText="1"/>
    </xf>
    <xf numFmtId="0" fontId="9" fillId="0" borderId="16" xfId="0" applyFont="1" applyBorder="1" applyAlignment="1">
      <alignment vertical="top" wrapText="1"/>
    </xf>
    <xf numFmtId="0" fontId="9" fillId="0" borderId="5" xfId="0" applyFont="1" applyBorder="1" applyAlignment="1">
      <alignment vertical="top" wrapText="1"/>
    </xf>
    <xf numFmtId="0" fontId="9" fillId="0" borderId="25" xfId="0" applyFont="1" applyBorder="1" applyAlignment="1">
      <alignment vertical="top" wrapText="1"/>
    </xf>
    <xf numFmtId="0" fontId="0" fillId="0" borderId="33" xfId="0" applyBorder="1" applyAlignment="1">
      <alignment vertical="center"/>
    </xf>
    <xf numFmtId="0" fontId="9" fillId="0" borderId="4" xfId="0" applyFont="1" applyBorder="1" applyAlignment="1">
      <alignmen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0" fillId="0" borderId="14" xfId="0" applyBorder="1" applyAlignment="1">
      <alignment vertical="center"/>
    </xf>
    <xf numFmtId="0" fontId="3" fillId="0" borderId="9" xfId="0" applyFont="1" applyBorder="1" applyAlignment="1">
      <alignment horizontal="left" vertical="center"/>
    </xf>
    <xf numFmtId="0" fontId="9" fillId="0" borderId="14" xfId="0" applyFont="1" applyBorder="1" applyAlignment="1">
      <alignment vertical="top" wrapText="1"/>
    </xf>
    <xf numFmtId="0" fontId="4" fillId="0" borderId="2" xfId="0" applyFont="1" applyBorder="1" applyAlignment="1">
      <alignment vertical="center"/>
    </xf>
    <xf numFmtId="0" fontId="4" fillId="0" borderId="6" xfId="0" applyFont="1" applyBorder="1" applyAlignment="1">
      <alignment vertical="center"/>
    </xf>
    <xf numFmtId="0" fontId="0" fillId="0" borderId="36" xfId="0" applyBorder="1" applyAlignment="1">
      <alignment vertical="center" wrapText="1"/>
    </xf>
    <xf numFmtId="0" fontId="0" fillId="0" borderId="37" xfId="0" applyBorder="1" applyAlignment="1">
      <alignment horizontal="center" vertical="center"/>
    </xf>
    <xf numFmtId="0" fontId="9" fillId="0" borderId="22" xfId="0" applyFont="1" applyBorder="1" applyAlignment="1">
      <alignment vertical="top" wrapText="1"/>
    </xf>
    <xf numFmtId="0" fontId="0" fillId="0" borderId="7" xfId="0" applyBorder="1" applyAlignment="1">
      <alignment horizontal="left" vertical="center"/>
    </xf>
    <xf numFmtId="0" fontId="0" fillId="0" borderId="33" xfId="0" applyBorder="1" applyAlignment="1">
      <alignment horizontal="left" vertical="center"/>
    </xf>
    <xf numFmtId="0" fontId="0" fillId="0" borderId="14" xfId="0" applyBorder="1" applyAlignment="1">
      <alignment horizontal="left" vertical="center"/>
    </xf>
    <xf numFmtId="0" fontId="0" fillId="0" borderId="4" xfId="0" applyBorder="1" applyAlignment="1">
      <alignment horizontal="left" vertical="center"/>
    </xf>
    <xf numFmtId="2" fontId="0" fillId="0" borderId="5" xfId="0" applyNumberFormat="1" applyBorder="1" applyAlignment="1">
      <alignment horizontal="left" vertical="center" wrapText="1"/>
    </xf>
    <xf numFmtId="0" fontId="4" fillId="0" borderId="1" xfId="0" applyFont="1" applyBorder="1" applyAlignment="1">
      <alignment horizontal="left"/>
    </xf>
    <xf numFmtId="0" fontId="13" fillId="0" borderId="2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7" xfId="0" applyFont="1" applyBorder="1" applyAlignment="1">
      <alignment vertical="center"/>
    </xf>
    <xf numFmtId="0" fontId="17" fillId="0" borderId="4" xfId="0" applyFont="1" applyBorder="1" applyAlignment="1">
      <alignment vertical="center"/>
    </xf>
    <xf numFmtId="0" fontId="9" fillId="0" borderId="7" xfId="0" applyFont="1" applyBorder="1" applyAlignment="1">
      <alignment vertical="center"/>
    </xf>
    <xf numFmtId="0" fontId="18" fillId="0" borderId="13" xfId="0" applyFont="1" applyBorder="1" applyAlignment="1">
      <alignment horizontal="left" vertical="top" wrapText="1"/>
    </xf>
    <xf numFmtId="0" fontId="18" fillId="0" borderId="16" xfId="0" applyFont="1" applyBorder="1" applyAlignment="1">
      <alignment horizontal="left" vertical="top" wrapText="1"/>
    </xf>
    <xf numFmtId="0" fontId="9" fillId="0" borderId="38" xfId="0" applyFont="1" applyBorder="1" applyAlignment="1">
      <alignment vertical="top" wrapText="1"/>
    </xf>
    <xf numFmtId="0" fontId="9" fillId="0" borderId="14" xfId="0" applyFont="1" applyBorder="1" applyAlignment="1">
      <alignment vertical="center"/>
    </xf>
    <xf numFmtId="0" fontId="9" fillId="0" borderId="4" xfId="0" applyFont="1" applyBorder="1" applyAlignment="1">
      <alignment horizontal="left" vertical="center"/>
    </xf>
    <xf numFmtId="0" fontId="18" fillId="0" borderId="15" xfId="0" applyFont="1" applyBorder="1" applyAlignment="1">
      <alignment vertical="top" wrapText="1"/>
    </xf>
    <xf numFmtId="0" fontId="9" fillId="0" borderId="33" xfId="0" applyFont="1" applyBorder="1" applyAlignment="1">
      <alignment vertical="center" wrapText="1"/>
    </xf>
    <xf numFmtId="0" fontId="9" fillId="0" borderId="4" xfId="0" applyFont="1" applyBorder="1" applyAlignment="1">
      <alignment vertical="center" wrapText="1"/>
    </xf>
    <xf numFmtId="0" fontId="18" fillId="0" borderId="8" xfId="0" applyFont="1" applyBorder="1" applyAlignment="1">
      <alignment vertical="top" wrapText="1"/>
    </xf>
    <xf numFmtId="0" fontId="18" fillId="0" borderId="4" xfId="0" applyFont="1" applyBorder="1" applyAlignment="1">
      <alignment vertical="top" wrapText="1"/>
    </xf>
    <xf numFmtId="2" fontId="9" fillId="0" borderId="5" xfId="0" applyNumberFormat="1" applyFont="1" applyBorder="1" applyAlignment="1">
      <alignment horizontal="left" vertical="center" wrapText="1"/>
    </xf>
    <xf numFmtId="0" fontId="9" fillId="0" borderId="7" xfId="0" applyFont="1" applyBorder="1" applyAlignment="1">
      <alignment horizontal="left" vertical="center"/>
    </xf>
    <xf numFmtId="0" fontId="9" fillId="0" borderId="14" xfId="0" applyFont="1" applyBorder="1" applyAlignment="1">
      <alignment horizontal="left" vertical="center"/>
    </xf>
    <xf numFmtId="0" fontId="9" fillId="0" borderId="33" xfId="0" applyFont="1" applyBorder="1" applyAlignment="1">
      <alignment vertical="center"/>
    </xf>
    <xf numFmtId="0" fontId="18" fillId="0" borderId="25" xfId="0" applyFont="1" applyBorder="1" applyAlignment="1">
      <alignment vertical="top" wrapText="1"/>
    </xf>
    <xf numFmtId="0" fontId="2" fillId="0" borderId="25" xfId="0" applyFont="1" applyBorder="1" applyAlignment="1">
      <alignment horizontal="justify" vertical="top" wrapText="1"/>
    </xf>
    <xf numFmtId="0" fontId="2" fillId="0" borderId="8" xfId="0" applyFont="1" applyBorder="1" applyAlignment="1">
      <alignment vertical="top" wrapText="1"/>
    </xf>
    <xf numFmtId="0" fontId="9" fillId="0" borderId="39" xfId="0" applyFont="1" applyBorder="1" applyAlignment="1">
      <alignment vertical="top" wrapText="1"/>
    </xf>
    <xf numFmtId="0" fontId="18" fillId="0" borderId="34" xfId="0" applyFont="1" applyBorder="1" applyAlignment="1">
      <alignment vertical="top" wrapText="1"/>
    </xf>
    <xf numFmtId="0" fontId="9" fillId="0" borderId="5" xfId="0" applyFont="1" applyBorder="1" applyAlignment="1">
      <alignment vertical="center"/>
    </xf>
    <xf numFmtId="0" fontId="9" fillId="0" borderId="7" xfId="0" applyFont="1" applyBorder="1" applyAlignment="1">
      <alignment vertical="center" wrapText="1"/>
    </xf>
    <xf numFmtId="0" fontId="9" fillId="0" borderId="36" xfId="0" applyFont="1" applyBorder="1" applyAlignment="1">
      <alignment vertical="center" wrapText="1"/>
    </xf>
    <xf numFmtId="0" fontId="9" fillId="0" borderId="33" xfId="0" applyFont="1" applyBorder="1" applyAlignment="1">
      <alignment horizontal="left" vertical="center"/>
    </xf>
  </cellXfs>
  <cellStyles count="1">
    <cellStyle name="Обычный" xfId="0" builtinId="0"/>
  </cellStyles>
  <dxfs count="255">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Medium9"/>
  <colors>
    <mruColors>
      <color rgb="FFFFCCFF"/>
      <color rgb="FF99FF99"/>
      <color rgb="FFCCFFFF"/>
      <color rgb="FFCCFFCC"/>
      <color rgb="FFFF99FF"/>
      <color rgb="FFFFFF99"/>
      <color rgb="FF33CC33"/>
      <color rgb="FF00FF00"/>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tabSelected="1" zoomScale="80" zoomScaleNormal="80" workbookViewId="0">
      <pane xSplit="3" ySplit="1" topLeftCell="D2" activePane="bottomRight" state="frozen"/>
      <selection pane="topRight" activeCell="D1" sqref="D1"/>
      <selection pane="bottomLeft" activeCell="A2" sqref="A2"/>
      <selection pane="bottomRight" activeCell="C1" sqref="C1"/>
    </sheetView>
  </sheetViews>
  <sheetFormatPr defaultRowHeight="15" x14ac:dyDescent="0.25"/>
  <cols>
    <col min="1" max="1" width="4.140625" customWidth="1"/>
    <col min="2" max="2" width="30.7109375" customWidth="1"/>
    <col min="3" max="3" width="4.7109375" customWidth="1"/>
    <col min="4" max="4" width="90.7109375" customWidth="1"/>
    <col min="5" max="9" width="91.7109375" customWidth="1"/>
  </cols>
  <sheetData>
    <row r="1" spans="1:9" ht="118.5" customHeight="1" thickBot="1" x14ac:dyDescent="0.3">
      <c r="A1" s="23" t="s">
        <v>7</v>
      </c>
      <c r="B1" s="33" t="s">
        <v>143</v>
      </c>
      <c r="C1" s="24" t="s">
        <v>8</v>
      </c>
      <c r="D1" s="25" t="s">
        <v>14</v>
      </c>
      <c r="E1" s="26" t="s">
        <v>13</v>
      </c>
      <c r="F1" s="27" t="s">
        <v>9</v>
      </c>
      <c r="G1" s="28" t="s">
        <v>10</v>
      </c>
      <c r="H1" s="29" t="s">
        <v>11</v>
      </c>
      <c r="I1" s="29" t="s">
        <v>12</v>
      </c>
    </row>
    <row r="2" spans="1:9" ht="48" customHeight="1" thickBot="1" x14ac:dyDescent="0.3">
      <c r="A2" s="40">
        <v>1</v>
      </c>
      <c r="B2" s="41" t="s">
        <v>19</v>
      </c>
      <c r="C2" s="42"/>
      <c r="D2" s="43" t="s">
        <v>149</v>
      </c>
      <c r="E2" s="44" t="s">
        <v>144</v>
      </c>
      <c r="F2" s="45" t="s">
        <v>145</v>
      </c>
      <c r="G2" s="46" t="s">
        <v>146</v>
      </c>
      <c r="H2" s="44" t="s">
        <v>147</v>
      </c>
      <c r="I2" s="47" t="s">
        <v>148</v>
      </c>
    </row>
    <row r="3" spans="1:9" ht="20.100000000000001" customHeight="1" thickBot="1" x14ac:dyDescent="0.3">
      <c r="A3" s="48" t="s">
        <v>0</v>
      </c>
      <c r="B3" s="49"/>
      <c r="C3" s="2">
        <f>SUM(C4:C12)</f>
        <v>0</v>
      </c>
      <c r="D3" s="3"/>
      <c r="E3" s="4"/>
      <c r="F3" s="5"/>
      <c r="G3" s="6"/>
      <c r="H3" s="5"/>
      <c r="I3" s="7"/>
    </row>
    <row r="4" spans="1:9" ht="45" customHeight="1" x14ac:dyDescent="0.25">
      <c r="A4" s="50">
        <v>1</v>
      </c>
      <c r="B4" s="103" t="s">
        <v>223</v>
      </c>
      <c r="C4" s="52"/>
      <c r="D4" s="53" t="s">
        <v>197</v>
      </c>
      <c r="E4" s="54" t="s">
        <v>198</v>
      </c>
      <c r="F4" s="55" t="s">
        <v>199</v>
      </c>
      <c r="G4" s="56" t="s">
        <v>200</v>
      </c>
      <c r="H4" s="11" t="s">
        <v>201</v>
      </c>
      <c r="I4" s="11" t="s">
        <v>202</v>
      </c>
    </row>
    <row r="5" spans="1:9" ht="75" customHeight="1" x14ac:dyDescent="0.25">
      <c r="A5" s="35">
        <v>2</v>
      </c>
      <c r="B5" s="81" t="s">
        <v>21</v>
      </c>
      <c r="C5" s="52"/>
      <c r="D5" s="58" t="s">
        <v>224</v>
      </c>
      <c r="E5" s="59" t="s">
        <v>225</v>
      </c>
      <c r="F5" s="60" t="s">
        <v>226</v>
      </c>
      <c r="G5" s="60" t="s">
        <v>227</v>
      </c>
      <c r="H5" s="8" t="s">
        <v>228</v>
      </c>
      <c r="I5" s="8" t="s">
        <v>229</v>
      </c>
    </row>
    <row r="6" spans="1:9" ht="45" customHeight="1" x14ac:dyDescent="0.25">
      <c r="A6" s="35">
        <v>3</v>
      </c>
      <c r="B6" s="81" t="s">
        <v>22</v>
      </c>
      <c r="C6" s="52"/>
      <c r="D6" s="58" t="s">
        <v>294</v>
      </c>
      <c r="E6" s="59" t="s">
        <v>295</v>
      </c>
      <c r="F6" s="8" t="s">
        <v>296</v>
      </c>
      <c r="G6" s="60" t="s">
        <v>297</v>
      </c>
      <c r="H6" s="8" t="s">
        <v>298</v>
      </c>
      <c r="I6" s="8" t="s">
        <v>299</v>
      </c>
    </row>
    <row r="7" spans="1:9" ht="45" customHeight="1" x14ac:dyDescent="0.25">
      <c r="A7" s="35">
        <v>4</v>
      </c>
      <c r="B7" s="81" t="s">
        <v>23</v>
      </c>
      <c r="C7" s="52"/>
      <c r="D7" s="8" t="s">
        <v>352</v>
      </c>
      <c r="E7" s="8" t="s">
        <v>353</v>
      </c>
      <c r="F7" s="8" t="s">
        <v>354</v>
      </c>
      <c r="G7" s="60" t="s">
        <v>355</v>
      </c>
      <c r="H7" s="8" t="s">
        <v>356</v>
      </c>
      <c r="I7" s="8" t="s">
        <v>357</v>
      </c>
    </row>
    <row r="8" spans="1:9" ht="33" customHeight="1" x14ac:dyDescent="0.25">
      <c r="A8" s="35">
        <v>5</v>
      </c>
      <c r="B8" s="81" t="s">
        <v>24</v>
      </c>
      <c r="C8" s="52"/>
      <c r="D8" s="8" t="s">
        <v>393</v>
      </c>
      <c r="E8" s="8" t="s">
        <v>394</v>
      </c>
      <c r="F8" s="8" t="s">
        <v>395</v>
      </c>
      <c r="G8" s="60" t="s">
        <v>396</v>
      </c>
      <c r="H8" s="8" t="s">
        <v>397</v>
      </c>
      <c r="I8" s="8" t="s">
        <v>317</v>
      </c>
    </row>
    <row r="9" spans="1:9" ht="75" customHeight="1" x14ac:dyDescent="0.25">
      <c r="A9" s="35">
        <v>6</v>
      </c>
      <c r="B9" s="81" t="s">
        <v>25</v>
      </c>
      <c r="C9" s="52"/>
      <c r="D9" s="58" t="s">
        <v>413</v>
      </c>
      <c r="E9" s="59" t="s">
        <v>414</v>
      </c>
      <c r="F9" s="60" t="s">
        <v>415</v>
      </c>
      <c r="G9" s="60" t="s">
        <v>416</v>
      </c>
      <c r="H9" s="8" t="s">
        <v>417</v>
      </c>
      <c r="I9" s="8" t="s">
        <v>418</v>
      </c>
    </row>
    <row r="10" spans="1:9" ht="240" customHeight="1" x14ac:dyDescent="0.25">
      <c r="A10" s="35">
        <v>7</v>
      </c>
      <c r="B10" s="81" t="s">
        <v>26</v>
      </c>
      <c r="C10" s="52"/>
      <c r="D10" s="58" t="s">
        <v>432</v>
      </c>
      <c r="E10" s="59" t="s">
        <v>433</v>
      </c>
      <c r="F10" s="8" t="s">
        <v>434</v>
      </c>
      <c r="G10" s="60" t="s">
        <v>435</v>
      </c>
      <c r="H10" s="8" t="s">
        <v>436</v>
      </c>
      <c r="I10" s="8" t="s">
        <v>437</v>
      </c>
    </row>
    <row r="11" spans="1:9" ht="30" customHeight="1" x14ac:dyDescent="0.25">
      <c r="A11" s="35">
        <v>8</v>
      </c>
      <c r="B11" s="102" t="s">
        <v>27</v>
      </c>
      <c r="C11" s="52"/>
      <c r="D11" s="58"/>
      <c r="E11" s="59"/>
      <c r="F11" s="8"/>
      <c r="G11" s="60"/>
      <c r="H11" s="8"/>
      <c r="I11" s="8"/>
    </row>
    <row r="12" spans="1:9" ht="60" customHeight="1" thickBot="1" x14ac:dyDescent="0.3">
      <c r="A12" s="37">
        <v>9</v>
      </c>
      <c r="B12" s="81" t="s">
        <v>28</v>
      </c>
      <c r="C12" s="61"/>
      <c r="D12" s="53" t="s">
        <v>398</v>
      </c>
      <c r="E12" s="54" t="s">
        <v>503</v>
      </c>
      <c r="F12" s="55" t="s">
        <v>395</v>
      </c>
      <c r="G12" s="56" t="s">
        <v>396</v>
      </c>
      <c r="H12" s="62" t="s">
        <v>402</v>
      </c>
      <c r="I12" s="62" t="s">
        <v>317</v>
      </c>
    </row>
    <row r="13" spans="1:9" ht="20.100000000000001" customHeight="1" thickBot="1" x14ac:dyDescent="0.3">
      <c r="A13" s="48" t="s">
        <v>1</v>
      </c>
      <c r="B13" s="49"/>
      <c r="C13" s="2">
        <f>SUM(C14:C26)</f>
        <v>0</v>
      </c>
      <c r="D13" s="12"/>
      <c r="E13" s="13"/>
      <c r="F13" s="14"/>
      <c r="G13" s="15"/>
      <c r="H13" s="14"/>
      <c r="I13" s="16"/>
    </row>
    <row r="14" spans="1:9" ht="30" customHeight="1" x14ac:dyDescent="0.25">
      <c r="A14" s="38">
        <v>1</v>
      </c>
      <c r="B14" s="101" t="s">
        <v>29</v>
      </c>
      <c r="C14" s="52"/>
      <c r="D14" s="63"/>
      <c r="E14" s="64"/>
      <c r="F14" s="10"/>
      <c r="G14" s="65"/>
      <c r="H14" s="10"/>
      <c r="I14" s="10"/>
    </row>
    <row r="15" spans="1:9" ht="135" customHeight="1" x14ac:dyDescent="0.25">
      <c r="A15" s="38">
        <v>2</v>
      </c>
      <c r="B15" s="81" t="s">
        <v>30</v>
      </c>
      <c r="C15" s="52"/>
      <c r="D15" s="66" t="s">
        <v>752</v>
      </c>
      <c r="E15" s="67" t="s">
        <v>753</v>
      </c>
      <c r="F15" s="9" t="s">
        <v>754</v>
      </c>
      <c r="G15" s="17" t="s">
        <v>755</v>
      </c>
      <c r="H15" s="9" t="s">
        <v>756</v>
      </c>
      <c r="I15" s="9" t="s">
        <v>757</v>
      </c>
    </row>
    <row r="16" spans="1:9" ht="45" customHeight="1" x14ac:dyDescent="0.25">
      <c r="A16" s="68">
        <v>3</v>
      </c>
      <c r="B16" s="110" t="s">
        <v>31</v>
      </c>
      <c r="C16" s="52"/>
      <c r="D16" s="70" t="s">
        <v>789</v>
      </c>
      <c r="E16" s="67" t="s">
        <v>790</v>
      </c>
      <c r="F16" s="17" t="s">
        <v>791</v>
      </c>
      <c r="G16" s="17" t="s">
        <v>792</v>
      </c>
      <c r="H16" s="9" t="s">
        <v>793</v>
      </c>
      <c r="I16" s="9" t="s">
        <v>794</v>
      </c>
    </row>
    <row r="17" spans="1:9" ht="45" customHeight="1" x14ac:dyDescent="0.25">
      <c r="A17" s="38">
        <v>4</v>
      </c>
      <c r="B17" s="111" t="s">
        <v>32</v>
      </c>
      <c r="C17" s="52"/>
      <c r="D17" s="66" t="s">
        <v>803</v>
      </c>
      <c r="E17" s="67" t="s">
        <v>804</v>
      </c>
      <c r="F17" s="9" t="s">
        <v>805</v>
      </c>
      <c r="G17" s="17" t="s">
        <v>806</v>
      </c>
      <c r="H17" s="9" t="s">
        <v>807</v>
      </c>
      <c r="I17" s="9"/>
    </row>
    <row r="18" spans="1:9" ht="150" customHeight="1" x14ac:dyDescent="0.25">
      <c r="A18" s="38">
        <v>5</v>
      </c>
      <c r="B18" s="81" t="s">
        <v>33</v>
      </c>
      <c r="C18" s="52"/>
      <c r="D18" s="112" t="s">
        <v>835</v>
      </c>
      <c r="E18" s="67" t="s">
        <v>836</v>
      </c>
      <c r="F18" s="9" t="s">
        <v>837</v>
      </c>
      <c r="G18" s="17" t="s">
        <v>838</v>
      </c>
      <c r="H18" s="9" t="s">
        <v>839</v>
      </c>
      <c r="I18" s="9" t="s">
        <v>840</v>
      </c>
    </row>
    <row r="19" spans="1:9" ht="45" customHeight="1" x14ac:dyDescent="0.25">
      <c r="A19" s="38">
        <v>6</v>
      </c>
      <c r="B19" s="103" t="s">
        <v>34</v>
      </c>
      <c r="C19" s="52"/>
      <c r="D19" s="66" t="s">
        <v>866</v>
      </c>
      <c r="E19" s="67" t="s">
        <v>867</v>
      </c>
      <c r="F19" s="9" t="s">
        <v>868</v>
      </c>
      <c r="G19" s="17" t="s">
        <v>869</v>
      </c>
      <c r="H19" s="9" t="s">
        <v>870</v>
      </c>
      <c r="I19" s="9" t="s">
        <v>871</v>
      </c>
    </row>
    <row r="20" spans="1:9" ht="75" customHeight="1" x14ac:dyDescent="0.25">
      <c r="A20" s="38">
        <v>7</v>
      </c>
      <c r="B20" s="81" t="s">
        <v>35</v>
      </c>
      <c r="C20" s="52"/>
      <c r="D20" s="66" t="s">
        <v>895</v>
      </c>
      <c r="E20" s="67" t="s">
        <v>896</v>
      </c>
      <c r="F20" s="9" t="s">
        <v>897</v>
      </c>
      <c r="G20" s="17" t="s">
        <v>898</v>
      </c>
      <c r="H20" s="9" t="s">
        <v>899</v>
      </c>
      <c r="I20" s="9" t="s">
        <v>900</v>
      </c>
    </row>
    <row r="21" spans="1:9" ht="30" customHeight="1" x14ac:dyDescent="0.25">
      <c r="A21" s="38">
        <v>8</v>
      </c>
      <c r="B21" s="102" t="s">
        <v>36</v>
      </c>
      <c r="C21" s="52"/>
      <c r="D21" s="66"/>
      <c r="E21" s="67"/>
      <c r="F21" s="9"/>
      <c r="G21" s="17"/>
      <c r="H21" s="9"/>
      <c r="I21" s="9"/>
    </row>
    <row r="22" spans="1:9" ht="45" customHeight="1" x14ac:dyDescent="0.25">
      <c r="A22" s="38">
        <v>9</v>
      </c>
      <c r="B22" s="81" t="s">
        <v>37</v>
      </c>
      <c r="C22" s="52"/>
      <c r="D22" s="66" t="s">
        <v>953</v>
      </c>
      <c r="E22" s="72" t="s">
        <v>394</v>
      </c>
      <c r="F22" s="9" t="s">
        <v>954</v>
      </c>
      <c r="G22" s="17" t="s">
        <v>955</v>
      </c>
      <c r="H22" s="9" t="s">
        <v>397</v>
      </c>
      <c r="I22" s="9" t="s">
        <v>317</v>
      </c>
    </row>
    <row r="23" spans="1:9" ht="90" customHeight="1" x14ac:dyDescent="0.25">
      <c r="A23" s="38">
        <v>10</v>
      </c>
      <c r="B23" s="81" t="s">
        <v>38</v>
      </c>
      <c r="C23" s="52"/>
      <c r="D23" s="66" t="s">
        <v>963</v>
      </c>
      <c r="E23" s="67" t="s">
        <v>964</v>
      </c>
      <c r="F23" s="9" t="s">
        <v>965</v>
      </c>
      <c r="G23" s="17" t="s">
        <v>966</v>
      </c>
      <c r="H23" s="9" t="s">
        <v>967</v>
      </c>
      <c r="I23" s="9" t="s">
        <v>968</v>
      </c>
    </row>
    <row r="24" spans="1:9" ht="75" customHeight="1" x14ac:dyDescent="0.25">
      <c r="A24" s="38">
        <v>11</v>
      </c>
      <c r="B24" s="81" t="s">
        <v>39</v>
      </c>
      <c r="C24" s="52"/>
      <c r="D24" s="66" t="s">
        <v>398</v>
      </c>
      <c r="E24" s="67" t="s">
        <v>1033</v>
      </c>
      <c r="F24" s="17" t="s">
        <v>1034</v>
      </c>
      <c r="G24" s="17" t="s">
        <v>1037</v>
      </c>
      <c r="H24" s="9" t="s">
        <v>1035</v>
      </c>
      <c r="I24" s="9" t="s">
        <v>1036</v>
      </c>
    </row>
    <row r="25" spans="1:9" ht="360" customHeight="1" x14ac:dyDescent="0.25">
      <c r="A25" s="38">
        <v>12</v>
      </c>
      <c r="B25" s="81" t="s">
        <v>40</v>
      </c>
      <c r="C25" s="52"/>
      <c r="D25" s="66" t="s">
        <v>1049</v>
      </c>
      <c r="E25" s="67" t="s">
        <v>1050</v>
      </c>
      <c r="F25" s="9" t="s">
        <v>1051</v>
      </c>
      <c r="G25" s="17" t="s">
        <v>1052</v>
      </c>
      <c r="H25" s="9" t="s">
        <v>1053</v>
      </c>
      <c r="I25" s="9" t="s">
        <v>1054</v>
      </c>
    </row>
    <row r="26" spans="1:9" ht="150" customHeight="1" thickBot="1" x14ac:dyDescent="0.3">
      <c r="A26" s="73">
        <v>13</v>
      </c>
      <c r="B26" s="123" t="s">
        <v>41</v>
      </c>
      <c r="C26" s="61"/>
      <c r="D26" s="75" t="s">
        <v>4315</v>
      </c>
      <c r="E26" s="76" t="s">
        <v>4316</v>
      </c>
      <c r="F26" s="77" t="s">
        <v>4317</v>
      </c>
      <c r="G26" s="78" t="s">
        <v>4318</v>
      </c>
      <c r="H26" s="77" t="s">
        <v>4321</v>
      </c>
      <c r="I26" s="77" t="s">
        <v>4322</v>
      </c>
    </row>
    <row r="27" spans="1:9" ht="20.100000000000001" customHeight="1" thickBot="1" x14ac:dyDescent="0.3">
      <c r="A27" s="48" t="s">
        <v>2</v>
      </c>
      <c r="B27" s="49"/>
      <c r="C27" s="2">
        <f>SUM(C28:C45)</f>
        <v>0</v>
      </c>
      <c r="D27" s="12"/>
      <c r="E27" s="13"/>
      <c r="F27" s="14"/>
      <c r="G27" s="15"/>
      <c r="H27" s="14"/>
      <c r="I27" s="16"/>
    </row>
    <row r="28" spans="1:9" ht="105" customHeight="1" x14ac:dyDescent="0.25">
      <c r="A28" s="38">
        <v>1</v>
      </c>
      <c r="B28" s="81" t="s">
        <v>42</v>
      </c>
      <c r="C28" s="52"/>
      <c r="D28" s="79" t="s">
        <v>1382</v>
      </c>
      <c r="E28" s="18" t="s">
        <v>1381</v>
      </c>
      <c r="F28" s="65" t="s">
        <v>1383</v>
      </c>
      <c r="G28" s="65" t="s">
        <v>1384</v>
      </c>
      <c r="H28" s="10" t="s">
        <v>1385</v>
      </c>
      <c r="I28" s="10" t="s">
        <v>1386</v>
      </c>
    </row>
    <row r="29" spans="1:9" ht="45.75" customHeight="1" x14ac:dyDescent="0.25">
      <c r="A29" s="39">
        <v>2</v>
      </c>
      <c r="B29" s="81" t="s">
        <v>43</v>
      </c>
      <c r="C29" s="52"/>
      <c r="D29" s="66" t="s">
        <v>1408</v>
      </c>
      <c r="E29" s="67" t="s">
        <v>1409</v>
      </c>
      <c r="F29" s="9" t="s">
        <v>1410</v>
      </c>
      <c r="G29" s="17" t="s">
        <v>1411</v>
      </c>
      <c r="H29" s="9" t="s">
        <v>1412</v>
      </c>
      <c r="I29" s="9" t="s">
        <v>1413</v>
      </c>
    </row>
    <row r="30" spans="1:9" ht="120" customHeight="1" x14ac:dyDescent="0.25">
      <c r="A30" s="39">
        <v>3</v>
      </c>
      <c r="B30" s="117" t="s">
        <v>44</v>
      </c>
      <c r="C30" s="52"/>
      <c r="D30" s="66" t="s">
        <v>1475</v>
      </c>
      <c r="E30" s="67" t="s">
        <v>1498</v>
      </c>
      <c r="F30" s="9" t="s">
        <v>1476</v>
      </c>
      <c r="G30" s="17" t="s">
        <v>1477</v>
      </c>
      <c r="H30" s="9" t="s">
        <v>1478</v>
      </c>
      <c r="I30" s="9" t="s">
        <v>1677</v>
      </c>
    </row>
    <row r="31" spans="1:9" ht="117.75" customHeight="1" x14ac:dyDescent="0.25">
      <c r="A31" s="39">
        <v>4</v>
      </c>
      <c r="B31" s="103" t="s">
        <v>45</v>
      </c>
      <c r="C31" s="52"/>
      <c r="D31" s="66"/>
      <c r="E31" s="67"/>
      <c r="F31" s="17"/>
      <c r="G31" s="9" t="s">
        <v>1477</v>
      </c>
      <c r="H31" s="72" t="s">
        <v>4346</v>
      </c>
      <c r="I31" s="67" t="s">
        <v>4347</v>
      </c>
    </row>
    <row r="32" spans="1:9" ht="118.5" customHeight="1" x14ac:dyDescent="0.25">
      <c r="A32" s="39">
        <v>5</v>
      </c>
      <c r="B32" s="81" t="s">
        <v>46</v>
      </c>
      <c r="C32" s="52"/>
      <c r="D32" s="66" t="s">
        <v>1532</v>
      </c>
      <c r="E32" s="72" t="s">
        <v>1533</v>
      </c>
      <c r="F32" s="9" t="s">
        <v>1534</v>
      </c>
      <c r="G32" s="17" t="s">
        <v>1535</v>
      </c>
      <c r="H32" s="9" t="s">
        <v>1536</v>
      </c>
      <c r="I32" s="9" t="s">
        <v>1537</v>
      </c>
    </row>
    <row r="33" spans="1:9" ht="120" customHeight="1" x14ac:dyDescent="0.25">
      <c r="A33" s="39">
        <v>6</v>
      </c>
      <c r="B33" s="81" t="s">
        <v>47</v>
      </c>
      <c r="C33" s="52"/>
      <c r="D33" s="66" t="s">
        <v>1583</v>
      </c>
      <c r="E33" s="67" t="s">
        <v>1585</v>
      </c>
      <c r="F33" s="9" t="s">
        <v>1584</v>
      </c>
      <c r="G33" s="17" t="s">
        <v>1586</v>
      </c>
      <c r="H33" s="9" t="s">
        <v>1478</v>
      </c>
      <c r="I33" s="9" t="s">
        <v>1587</v>
      </c>
    </row>
    <row r="34" spans="1:9" ht="74.25" customHeight="1" x14ac:dyDescent="0.25">
      <c r="A34" s="39">
        <v>7</v>
      </c>
      <c r="B34" s="81" t="s">
        <v>48</v>
      </c>
      <c r="C34" s="52"/>
      <c r="D34" s="66" t="s">
        <v>1626</v>
      </c>
      <c r="E34" s="67" t="s">
        <v>1627</v>
      </c>
      <c r="F34" s="9" t="s">
        <v>1628</v>
      </c>
      <c r="G34" s="17" t="s">
        <v>1629</v>
      </c>
      <c r="H34" s="9" t="s">
        <v>1630</v>
      </c>
      <c r="I34" s="9" t="s">
        <v>1631</v>
      </c>
    </row>
    <row r="35" spans="1:9" ht="120" customHeight="1" x14ac:dyDescent="0.25">
      <c r="A35" s="39">
        <v>8</v>
      </c>
      <c r="B35" s="81" t="s">
        <v>49</v>
      </c>
      <c r="C35" s="52"/>
      <c r="D35" s="66" t="s">
        <v>1675</v>
      </c>
      <c r="E35" s="67" t="s">
        <v>1676</v>
      </c>
      <c r="F35" s="9" t="s">
        <v>1476</v>
      </c>
      <c r="G35" s="17" t="s">
        <v>1477</v>
      </c>
      <c r="H35" s="9" t="s">
        <v>1478</v>
      </c>
      <c r="I35" s="9" t="s">
        <v>1677</v>
      </c>
    </row>
    <row r="36" spans="1:9" ht="44.25" customHeight="1" x14ac:dyDescent="0.25">
      <c r="A36" s="39">
        <v>9</v>
      </c>
      <c r="B36" s="81" t="s">
        <v>50</v>
      </c>
      <c r="C36" s="52"/>
      <c r="D36" s="66" t="s">
        <v>1691</v>
      </c>
      <c r="E36" s="67" t="s">
        <v>1692</v>
      </c>
      <c r="F36" s="9" t="s">
        <v>1693</v>
      </c>
      <c r="G36" s="17" t="s">
        <v>1694</v>
      </c>
      <c r="H36" s="9" t="s">
        <v>1695</v>
      </c>
      <c r="I36" s="9" t="s">
        <v>1696</v>
      </c>
    </row>
    <row r="37" spans="1:9" ht="39.950000000000003" customHeight="1" x14ac:dyDescent="0.25">
      <c r="A37" s="39">
        <v>10</v>
      </c>
      <c r="B37" s="102" t="s">
        <v>51</v>
      </c>
      <c r="C37" s="52"/>
      <c r="D37" s="66"/>
      <c r="E37" s="67"/>
      <c r="F37" s="9"/>
      <c r="G37" s="17"/>
      <c r="H37" s="9"/>
      <c r="I37" s="9"/>
    </row>
    <row r="38" spans="1:9" ht="120" customHeight="1" x14ac:dyDescent="0.25">
      <c r="A38" s="39">
        <v>11</v>
      </c>
      <c r="B38" s="81" t="s">
        <v>52</v>
      </c>
      <c r="C38" s="52"/>
      <c r="D38" s="66" t="s">
        <v>1765</v>
      </c>
      <c r="E38" s="67" t="s">
        <v>1766</v>
      </c>
      <c r="F38" s="9" t="s">
        <v>1767</v>
      </c>
      <c r="G38" s="113" t="s">
        <v>1768</v>
      </c>
      <c r="H38" s="9" t="s">
        <v>1764</v>
      </c>
      <c r="I38" s="9" t="s">
        <v>1763</v>
      </c>
    </row>
    <row r="39" spans="1:9" ht="134.25" customHeight="1" x14ac:dyDescent="0.25">
      <c r="A39" s="39">
        <v>12</v>
      </c>
      <c r="B39" s="81" t="s">
        <v>53</v>
      </c>
      <c r="C39" s="52"/>
      <c r="D39" s="66" t="s">
        <v>1830</v>
      </c>
      <c r="E39" s="67" t="s">
        <v>1676</v>
      </c>
      <c r="F39" s="9" t="s">
        <v>1476</v>
      </c>
      <c r="G39" s="17" t="s">
        <v>1831</v>
      </c>
      <c r="H39" s="9" t="s">
        <v>1478</v>
      </c>
      <c r="I39" s="9" t="s">
        <v>1829</v>
      </c>
    </row>
    <row r="40" spans="1:9" ht="89.25" customHeight="1" x14ac:dyDescent="0.25">
      <c r="A40" s="39">
        <v>13</v>
      </c>
      <c r="B40" s="81" t="s">
        <v>54</v>
      </c>
      <c r="C40" s="52"/>
      <c r="D40" s="66" t="s">
        <v>1868</v>
      </c>
      <c r="E40" s="67" t="s">
        <v>1867</v>
      </c>
      <c r="F40" s="9" t="s">
        <v>1866</v>
      </c>
      <c r="G40" s="17" t="s">
        <v>1865</v>
      </c>
      <c r="H40" s="9" t="s">
        <v>1864</v>
      </c>
      <c r="I40" s="109" t="s">
        <v>1863</v>
      </c>
    </row>
    <row r="41" spans="1:9" ht="45.75" customHeight="1" x14ac:dyDescent="0.25">
      <c r="A41" s="39">
        <v>14</v>
      </c>
      <c r="B41" s="81" t="s">
        <v>55</v>
      </c>
      <c r="C41" s="52"/>
      <c r="D41" s="121" t="s">
        <v>398</v>
      </c>
      <c r="E41" s="9" t="s">
        <v>1939</v>
      </c>
      <c r="F41" s="9" t="s">
        <v>1938</v>
      </c>
      <c r="G41" s="67" t="s">
        <v>1937</v>
      </c>
      <c r="H41" s="9" t="s">
        <v>1936</v>
      </c>
      <c r="I41" s="72" t="s">
        <v>1935</v>
      </c>
    </row>
    <row r="42" spans="1:9" ht="135" customHeight="1" x14ac:dyDescent="0.25">
      <c r="A42" s="39">
        <v>15</v>
      </c>
      <c r="B42" s="81" t="s">
        <v>56</v>
      </c>
      <c r="C42" s="52"/>
      <c r="D42" s="66" t="s">
        <v>1475</v>
      </c>
      <c r="E42" s="67" t="s">
        <v>1676</v>
      </c>
      <c r="F42" s="9" t="s">
        <v>1584</v>
      </c>
      <c r="G42" s="17" t="s">
        <v>1956</v>
      </c>
      <c r="H42" s="9" t="s">
        <v>1478</v>
      </c>
      <c r="I42" s="9" t="s">
        <v>1955</v>
      </c>
    </row>
    <row r="43" spans="1:9" ht="120.75" customHeight="1" x14ac:dyDescent="0.25">
      <c r="A43" s="39">
        <v>16</v>
      </c>
      <c r="B43" s="81" t="s">
        <v>57</v>
      </c>
      <c r="C43" s="52"/>
      <c r="D43" s="66" t="s">
        <v>2007</v>
      </c>
      <c r="E43" s="67" t="s">
        <v>2006</v>
      </c>
      <c r="F43" s="9" t="s">
        <v>2005</v>
      </c>
      <c r="G43" s="17" t="s">
        <v>1831</v>
      </c>
      <c r="H43" s="9" t="s">
        <v>2004</v>
      </c>
      <c r="I43" s="9" t="s">
        <v>2003</v>
      </c>
    </row>
    <row r="44" spans="1:9" ht="408.75" customHeight="1" x14ac:dyDescent="0.25">
      <c r="A44" s="39">
        <v>17</v>
      </c>
      <c r="B44" s="81" t="s">
        <v>58</v>
      </c>
      <c r="C44" s="52"/>
      <c r="D44" s="66" t="s">
        <v>2040</v>
      </c>
      <c r="E44" s="72" t="s">
        <v>2039</v>
      </c>
      <c r="F44" s="9" t="s">
        <v>2038</v>
      </c>
      <c r="G44" s="17" t="s">
        <v>2037</v>
      </c>
      <c r="H44" s="9" t="s">
        <v>2036</v>
      </c>
      <c r="I44" s="9" t="s">
        <v>2035</v>
      </c>
    </row>
    <row r="45" spans="1:9" ht="120" customHeight="1" thickBot="1" x14ac:dyDescent="0.3">
      <c r="A45" s="39">
        <v>18</v>
      </c>
      <c r="B45" s="123" t="s">
        <v>59</v>
      </c>
      <c r="C45" s="61"/>
      <c r="D45" s="75" t="s">
        <v>1475</v>
      </c>
      <c r="E45" s="76" t="s">
        <v>2006</v>
      </c>
      <c r="F45" s="77" t="s">
        <v>1584</v>
      </c>
      <c r="G45" s="78" t="s">
        <v>1831</v>
      </c>
      <c r="H45" s="77" t="s">
        <v>1478</v>
      </c>
      <c r="I45" s="77" t="s">
        <v>2084</v>
      </c>
    </row>
    <row r="46" spans="1:9" ht="20.100000000000001" customHeight="1" thickBot="1" x14ac:dyDescent="0.3">
      <c r="A46" s="48" t="s">
        <v>3</v>
      </c>
      <c r="B46" s="49"/>
      <c r="C46" s="2">
        <f>SUM(C47:C65)</f>
        <v>0</v>
      </c>
      <c r="D46" s="12"/>
      <c r="E46" s="13"/>
      <c r="F46" s="14"/>
      <c r="G46" s="15"/>
      <c r="H46" s="14"/>
      <c r="I46" s="16"/>
    </row>
    <row r="47" spans="1:9" ht="135" customHeight="1" x14ac:dyDescent="0.25">
      <c r="A47" s="82">
        <v>1</v>
      </c>
      <c r="B47" s="124" t="s">
        <v>60</v>
      </c>
      <c r="C47" s="52"/>
      <c r="D47" s="63" t="s">
        <v>2094</v>
      </c>
      <c r="E47" s="64" t="s">
        <v>2095</v>
      </c>
      <c r="F47" s="10" t="s">
        <v>2099</v>
      </c>
      <c r="G47" s="10" t="s">
        <v>2098</v>
      </c>
      <c r="H47" s="10" t="s">
        <v>2097</v>
      </c>
      <c r="I47" s="10" t="s">
        <v>2096</v>
      </c>
    </row>
    <row r="48" spans="1:9" ht="87.75" customHeight="1" x14ac:dyDescent="0.25">
      <c r="A48" s="83">
        <v>2</v>
      </c>
      <c r="B48" s="117" t="s">
        <v>61</v>
      </c>
      <c r="C48" s="52"/>
      <c r="D48" s="58" t="s">
        <v>2139</v>
      </c>
      <c r="E48" s="67" t="s">
        <v>2140</v>
      </c>
      <c r="F48" s="9" t="s">
        <v>2141</v>
      </c>
      <c r="G48" s="17" t="s">
        <v>2142</v>
      </c>
      <c r="H48" s="9" t="s">
        <v>2143</v>
      </c>
      <c r="I48" s="9" t="s">
        <v>2144</v>
      </c>
    </row>
    <row r="49" spans="1:9" ht="72.75" customHeight="1" x14ac:dyDescent="0.25">
      <c r="A49" s="83">
        <v>3</v>
      </c>
      <c r="B49" s="107" t="s">
        <v>62</v>
      </c>
      <c r="C49" s="52"/>
      <c r="D49" s="66" t="s">
        <v>2167</v>
      </c>
      <c r="E49" s="67" t="s">
        <v>2168</v>
      </c>
      <c r="F49" s="9" t="s">
        <v>2169</v>
      </c>
      <c r="G49" s="17" t="s">
        <v>2170</v>
      </c>
      <c r="H49" s="9" t="s">
        <v>2171</v>
      </c>
      <c r="I49" s="9" t="s">
        <v>2172</v>
      </c>
    </row>
    <row r="50" spans="1:9" ht="58.5" customHeight="1" x14ac:dyDescent="0.25">
      <c r="A50" s="83">
        <v>4</v>
      </c>
      <c r="B50" s="81" t="s">
        <v>63</v>
      </c>
      <c r="C50" s="52"/>
      <c r="D50" s="67" t="s">
        <v>2232</v>
      </c>
      <c r="E50" s="17" t="s">
        <v>1050</v>
      </c>
      <c r="F50" s="17" t="s">
        <v>2233</v>
      </c>
      <c r="G50" s="9" t="s">
        <v>2234</v>
      </c>
      <c r="H50" s="18" t="s">
        <v>2235</v>
      </c>
      <c r="I50" s="9" t="s">
        <v>2236</v>
      </c>
    </row>
    <row r="51" spans="1:9" ht="39.950000000000003" customHeight="1" x14ac:dyDescent="0.25">
      <c r="A51" s="83">
        <v>5</v>
      </c>
      <c r="B51" s="102" t="s">
        <v>64</v>
      </c>
      <c r="C51" s="52"/>
      <c r="D51" s="58"/>
      <c r="E51" s="59"/>
      <c r="F51" s="8"/>
      <c r="G51" s="60"/>
      <c r="H51" s="9"/>
      <c r="I51" s="9"/>
    </row>
    <row r="52" spans="1:9" ht="90" customHeight="1" x14ac:dyDescent="0.25">
      <c r="A52" s="83">
        <v>6</v>
      </c>
      <c r="B52" s="81" t="s">
        <v>65</v>
      </c>
      <c r="C52" s="52"/>
      <c r="D52" s="66" t="s">
        <v>2239</v>
      </c>
      <c r="E52" s="67" t="s">
        <v>2240</v>
      </c>
      <c r="F52" s="17" t="s">
        <v>837</v>
      </c>
      <c r="G52" s="17" t="s">
        <v>2241</v>
      </c>
      <c r="H52" s="9" t="s">
        <v>2242</v>
      </c>
      <c r="I52" s="9" t="s">
        <v>2243</v>
      </c>
    </row>
    <row r="53" spans="1:9" ht="90" customHeight="1" x14ac:dyDescent="0.25">
      <c r="A53" s="83">
        <v>7</v>
      </c>
      <c r="B53" s="81" t="s">
        <v>66</v>
      </c>
      <c r="C53" s="52"/>
      <c r="D53" s="66" t="s">
        <v>2268</v>
      </c>
      <c r="E53" s="67" t="s">
        <v>2269</v>
      </c>
      <c r="F53" s="17" t="s">
        <v>2270</v>
      </c>
      <c r="G53" s="17" t="s">
        <v>2271</v>
      </c>
      <c r="H53" s="9" t="s">
        <v>2272</v>
      </c>
      <c r="I53" s="9" t="s">
        <v>2273</v>
      </c>
    </row>
    <row r="54" spans="1:9" ht="409.5" customHeight="1" x14ac:dyDescent="0.25">
      <c r="A54" s="83">
        <v>8</v>
      </c>
      <c r="B54" s="81" t="s">
        <v>67</v>
      </c>
      <c r="C54" s="52"/>
      <c r="D54" s="66" t="s">
        <v>2315</v>
      </c>
      <c r="E54" s="67" t="s">
        <v>2316</v>
      </c>
      <c r="F54" s="17" t="s">
        <v>2317</v>
      </c>
      <c r="G54" s="17" t="s">
        <v>2318</v>
      </c>
      <c r="H54" s="9" t="s">
        <v>2319</v>
      </c>
      <c r="I54" s="9" t="s">
        <v>2320</v>
      </c>
    </row>
    <row r="55" spans="1:9" ht="75" customHeight="1" x14ac:dyDescent="0.25">
      <c r="A55" s="83">
        <v>9</v>
      </c>
      <c r="B55" s="81" t="s">
        <v>68</v>
      </c>
      <c r="C55" s="52"/>
      <c r="D55" s="66" t="s">
        <v>2333</v>
      </c>
      <c r="E55" s="9" t="s">
        <v>2334</v>
      </c>
      <c r="F55" s="9" t="s">
        <v>2335</v>
      </c>
      <c r="G55" s="17" t="s">
        <v>2336</v>
      </c>
      <c r="H55" s="9" t="s">
        <v>2337</v>
      </c>
      <c r="I55" s="9" t="s">
        <v>317</v>
      </c>
    </row>
    <row r="56" spans="1:9" ht="75" customHeight="1" x14ac:dyDescent="0.25">
      <c r="A56" s="83">
        <v>10</v>
      </c>
      <c r="B56" s="81" t="s">
        <v>69</v>
      </c>
      <c r="C56" s="52"/>
      <c r="D56" s="66" t="s">
        <v>2360</v>
      </c>
      <c r="E56" s="67" t="s">
        <v>2361</v>
      </c>
      <c r="F56" s="9" t="s">
        <v>2362</v>
      </c>
      <c r="G56" s="17" t="s">
        <v>2170</v>
      </c>
      <c r="H56" s="9" t="s">
        <v>2171</v>
      </c>
      <c r="I56" s="9" t="s">
        <v>2172</v>
      </c>
    </row>
    <row r="57" spans="1:9" ht="45.75" customHeight="1" x14ac:dyDescent="0.25">
      <c r="A57" s="83">
        <v>11</v>
      </c>
      <c r="B57" s="81" t="s">
        <v>70</v>
      </c>
      <c r="C57" s="52"/>
      <c r="D57" s="66" t="s">
        <v>685</v>
      </c>
      <c r="E57" s="67" t="s">
        <v>686</v>
      </c>
      <c r="F57" s="9" t="s">
        <v>687</v>
      </c>
      <c r="G57" s="17" t="s">
        <v>688</v>
      </c>
      <c r="H57" s="9" t="s">
        <v>689</v>
      </c>
      <c r="I57" s="9" t="s">
        <v>690</v>
      </c>
    </row>
    <row r="58" spans="1:9" ht="409.5" customHeight="1" x14ac:dyDescent="0.25">
      <c r="A58" s="83">
        <v>12</v>
      </c>
      <c r="B58" s="81" t="s">
        <v>71</v>
      </c>
      <c r="C58" s="52"/>
      <c r="D58" s="66" t="s">
        <v>2395</v>
      </c>
      <c r="E58" s="67" t="s">
        <v>2396</v>
      </c>
      <c r="F58" s="9" t="s">
        <v>2402</v>
      </c>
      <c r="G58" s="17" t="s">
        <v>2412</v>
      </c>
      <c r="H58" s="9" t="s">
        <v>2398</v>
      </c>
      <c r="I58" s="9" t="s">
        <v>2413</v>
      </c>
    </row>
    <row r="59" spans="1:9" ht="57.75" customHeight="1" x14ac:dyDescent="0.25">
      <c r="A59" s="83">
        <v>13</v>
      </c>
      <c r="B59" s="81" t="s">
        <v>72</v>
      </c>
      <c r="C59" s="52"/>
      <c r="D59" s="66" t="s">
        <v>2418</v>
      </c>
      <c r="E59" s="67" t="s">
        <v>2419</v>
      </c>
      <c r="F59" s="9" t="s">
        <v>2420</v>
      </c>
      <c r="G59" s="17" t="s">
        <v>2421</v>
      </c>
      <c r="H59" s="9" t="s">
        <v>2422</v>
      </c>
      <c r="I59" s="9" t="s">
        <v>2423</v>
      </c>
    </row>
    <row r="60" spans="1:9" ht="45.75" customHeight="1" x14ac:dyDescent="0.25">
      <c r="A60" s="83">
        <v>14</v>
      </c>
      <c r="B60" s="81" t="s">
        <v>73</v>
      </c>
      <c r="C60" s="52"/>
      <c r="D60" s="66" t="s">
        <v>2471</v>
      </c>
      <c r="E60" s="67" t="s">
        <v>2472</v>
      </c>
      <c r="F60" s="17" t="s">
        <v>2473</v>
      </c>
      <c r="G60" s="17" t="s">
        <v>2474</v>
      </c>
      <c r="H60" s="9" t="s">
        <v>2475</v>
      </c>
      <c r="I60" s="9" t="s">
        <v>2476</v>
      </c>
    </row>
    <row r="61" spans="1:9" ht="45.75" customHeight="1" x14ac:dyDescent="0.25">
      <c r="A61" s="83">
        <v>15</v>
      </c>
      <c r="B61" s="81" t="s">
        <v>74</v>
      </c>
      <c r="C61" s="52"/>
      <c r="D61" s="66" t="s">
        <v>2513</v>
      </c>
      <c r="E61" s="67" t="s">
        <v>2514</v>
      </c>
      <c r="F61" s="9" t="s">
        <v>2515</v>
      </c>
      <c r="G61" s="17" t="s">
        <v>2516</v>
      </c>
      <c r="H61" s="9" t="s">
        <v>2517</v>
      </c>
      <c r="I61" s="9" t="s">
        <v>2518</v>
      </c>
    </row>
    <row r="62" spans="1:9" ht="42.75" customHeight="1" x14ac:dyDescent="0.25">
      <c r="A62" s="83">
        <v>16</v>
      </c>
      <c r="B62" s="81" t="s">
        <v>75</v>
      </c>
      <c r="C62" s="52"/>
      <c r="D62" s="66" t="s">
        <v>2575</v>
      </c>
      <c r="E62" s="67" t="s">
        <v>2576</v>
      </c>
      <c r="F62" s="9" t="s">
        <v>2577</v>
      </c>
      <c r="G62" s="17" t="s">
        <v>2578</v>
      </c>
      <c r="H62" s="9" t="s">
        <v>2579</v>
      </c>
      <c r="I62" s="9" t="s">
        <v>2580</v>
      </c>
    </row>
    <row r="63" spans="1:9" ht="45.75" customHeight="1" x14ac:dyDescent="0.25">
      <c r="A63" s="83">
        <v>17</v>
      </c>
      <c r="B63" s="81" t="s">
        <v>76</v>
      </c>
      <c r="C63" s="52"/>
      <c r="D63" s="66" t="s">
        <v>398</v>
      </c>
      <c r="E63" s="67" t="s">
        <v>2635</v>
      </c>
      <c r="F63" s="9" t="s">
        <v>2636</v>
      </c>
      <c r="G63" s="17" t="s">
        <v>2637</v>
      </c>
      <c r="H63" s="9" t="s">
        <v>2638</v>
      </c>
      <c r="I63" s="9" t="s">
        <v>1643</v>
      </c>
    </row>
    <row r="64" spans="1:9" ht="117.75" customHeight="1" thickBot="1" x14ac:dyDescent="0.3">
      <c r="A64" s="83">
        <v>18</v>
      </c>
      <c r="B64" s="123" t="s">
        <v>77</v>
      </c>
      <c r="C64" s="52"/>
      <c r="D64" s="66" t="s">
        <v>2680</v>
      </c>
      <c r="E64" s="67" t="s">
        <v>2681</v>
      </c>
      <c r="F64" s="65" t="s">
        <v>2682</v>
      </c>
      <c r="G64" s="65" t="s">
        <v>2683</v>
      </c>
      <c r="H64" s="9" t="s">
        <v>2684</v>
      </c>
      <c r="I64" s="9" t="s">
        <v>2685</v>
      </c>
    </row>
    <row r="65" spans="1:9" ht="72.75" customHeight="1" thickBot="1" x14ac:dyDescent="0.3">
      <c r="A65" s="85">
        <v>19</v>
      </c>
      <c r="B65" s="123" t="s">
        <v>78</v>
      </c>
      <c r="C65" s="61"/>
      <c r="D65" s="75" t="s">
        <v>2707</v>
      </c>
      <c r="E65" s="76" t="s">
        <v>2708</v>
      </c>
      <c r="F65" s="44" t="s">
        <v>2709</v>
      </c>
      <c r="G65" s="86" t="s">
        <v>2710</v>
      </c>
      <c r="H65" s="77" t="s">
        <v>2337</v>
      </c>
      <c r="I65" s="77" t="s">
        <v>317</v>
      </c>
    </row>
    <row r="66" spans="1:9" ht="20.100000000000001" customHeight="1" thickBot="1" x14ac:dyDescent="0.3">
      <c r="A66" s="87" t="s">
        <v>4</v>
      </c>
      <c r="B66" s="88"/>
      <c r="C66" s="2">
        <f>SUM(C67:C80)</f>
        <v>0</v>
      </c>
      <c r="D66" s="19"/>
      <c r="E66" s="20"/>
      <c r="F66" s="21"/>
      <c r="G66" s="15"/>
      <c r="H66" s="14"/>
      <c r="I66" s="16"/>
    </row>
    <row r="67" spans="1:9" ht="118.5" customHeight="1" x14ac:dyDescent="0.25">
      <c r="A67" s="68">
        <v>1</v>
      </c>
      <c r="B67" s="125" t="s">
        <v>79</v>
      </c>
      <c r="C67" s="52"/>
      <c r="D67" s="64" t="s">
        <v>2724</v>
      </c>
      <c r="E67" s="65" t="s">
        <v>1050</v>
      </c>
      <c r="F67" s="65" t="s">
        <v>2725</v>
      </c>
      <c r="G67" s="10" t="s">
        <v>2726</v>
      </c>
      <c r="H67" s="10" t="s">
        <v>2728</v>
      </c>
      <c r="I67" s="10" t="s">
        <v>2727</v>
      </c>
    </row>
    <row r="68" spans="1:9" ht="73.5" customHeight="1" x14ac:dyDescent="0.25">
      <c r="A68" s="39">
        <v>2</v>
      </c>
      <c r="B68" s="111" t="s">
        <v>80</v>
      </c>
      <c r="C68" s="52"/>
      <c r="D68" s="66" t="s">
        <v>2731</v>
      </c>
      <c r="E68" s="67" t="s">
        <v>2732</v>
      </c>
      <c r="F68" s="9" t="s">
        <v>2733</v>
      </c>
      <c r="G68" s="17" t="s">
        <v>2734</v>
      </c>
      <c r="H68" s="9" t="s">
        <v>2735</v>
      </c>
      <c r="I68" s="9" t="s">
        <v>2736</v>
      </c>
    </row>
    <row r="69" spans="1:9" ht="409.5" customHeight="1" x14ac:dyDescent="0.25">
      <c r="A69" s="39">
        <v>3</v>
      </c>
      <c r="B69" s="103" t="s">
        <v>81</v>
      </c>
      <c r="C69" s="52"/>
      <c r="D69" s="66" t="s">
        <v>2787</v>
      </c>
      <c r="E69" s="67" t="s">
        <v>2788</v>
      </c>
      <c r="F69" s="17" t="s">
        <v>2791</v>
      </c>
      <c r="G69" s="109" t="s">
        <v>2789</v>
      </c>
      <c r="H69" s="9" t="s">
        <v>2790</v>
      </c>
      <c r="I69" s="9" t="s">
        <v>2792</v>
      </c>
    </row>
    <row r="70" spans="1:9" ht="102.75" customHeight="1" x14ac:dyDescent="0.25">
      <c r="A70" s="39">
        <v>4</v>
      </c>
      <c r="B70" s="81" t="s">
        <v>82</v>
      </c>
      <c r="C70" s="52"/>
      <c r="D70" s="66" t="s">
        <v>2832</v>
      </c>
      <c r="E70" s="67" t="s">
        <v>2833</v>
      </c>
      <c r="F70" s="9" t="s">
        <v>2834</v>
      </c>
      <c r="G70" s="17" t="s">
        <v>2835</v>
      </c>
      <c r="H70" s="9" t="s">
        <v>2836</v>
      </c>
      <c r="I70" s="9" t="s">
        <v>2837</v>
      </c>
    </row>
    <row r="71" spans="1:9" ht="105" customHeight="1" x14ac:dyDescent="0.25">
      <c r="A71" s="39">
        <v>5</v>
      </c>
      <c r="B71" s="81" t="s">
        <v>83</v>
      </c>
      <c r="C71" s="52"/>
      <c r="D71" s="66" t="s">
        <v>2864</v>
      </c>
      <c r="E71" s="9" t="s">
        <v>2865</v>
      </c>
      <c r="F71" s="72" t="s">
        <v>2866</v>
      </c>
      <c r="G71" s="17" t="s">
        <v>2867</v>
      </c>
      <c r="H71" s="9" t="s">
        <v>2868</v>
      </c>
      <c r="I71" s="9" t="s">
        <v>2869</v>
      </c>
    </row>
    <row r="72" spans="1:9" ht="42.75" customHeight="1" x14ac:dyDescent="0.25">
      <c r="A72" s="39">
        <v>6</v>
      </c>
      <c r="B72" s="81" t="s">
        <v>84</v>
      </c>
      <c r="C72" s="52"/>
      <c r="D72" s="66" t="s">
        <v>2908</v>
      </c>
      <c r="E72" s="67" t="s">
        <v>2909</v>
      </c>
      <c r="F72" s="9" t="s">
        <v>2910</v>
      </c>
      <c r="G72" s="17" t="s">
        <v>2911</v>
      </c>
      <c r="H72" s="9" t="s">
        <v>2912</v>
      </c>
      <c r="I72" s="9" t="s">
        <v>2913</v>
      </c>
    </row>
    <row r="73" spans="1:9" ht="75" customHeight="1" x14ac:dyDescent="0.25">
      <c r="A73" s="39">
        <v>7</v>
      </c>
      <c r="B73" s="81" t="s">
        <v>85</v>
      </c>
      <c r="C73" s="52"/>
      <c r="D73" s="67" t="s">
        <v>2956</v>
      </c>
      <c r="E73" s="17" t="s">
        <v>2954</v>
      </c>
      <c r="F73" s="17" t="s">
        <v>2953</v>
      </c>
      <c r="G73" s="9" t="s">
        <v>2955</v>
      </c>
      <c r="H73" s="9" t="s">
        <v>2957</v>
      </c>
      <c r="I73" s="9" t="s">
        <v>2958</v>
      </c>
    </row>
    <row r="74" spans="1:9" ht="132.75" customHeight="1" x14ac:dyDescent="0.25">
      <c r="A74" s="39">
        <v>8</v>
      </c>
      <c r="B74" s="81" t="s">
        <v>86</v>
      </c>
      <c r="C74" s="52"/>
      <c r="D74" s="66" t="s">
        <v>2998</v>
      </c>
      <c r="E74" s="67" t="s">
        <v>2999</v>
      </c>
      <c r="F74" s="9" t="s">
        <v>3000</v>
      </c>
      <c r="G74" s="17" t="s">
        <v>3001</v>
      </c>
      <c r="H74" s="9" t="s">
        <v>3002</v>
      </c>
      <c r="I74" s="9" t="s">
        <v>3003</v>
      </c>
    </row>
    <row r="75" spans="1:9" ht="120" customHeight="1" x14ac:dyDescent="0.25">
      <c r="A75" s="39">
        <v>9</v>
      </c>
      <c r="B75" s="81" t="s">
        <v>87</v>
      </c>
      <c r="C75" s="52"/>
      <c r="D75" s="66" t="s">
        <v>3016</v>
      </c>
      <c r="E75" s="72" t="s">
        <v>3017</v>
      </c>
      <c r="F75" s="9" t="s">
        <v>3018</v>
      </c>
      <c r="G75" s="17" t="s">
        <v>3019</v>
      </c>
      <c r="H75" s="9" t="s">
        <v>3020</v>
      </c>
      <c r="I75" s="9" t="s">
        <v>3021</v>
      </c>
    </row>
    <row r="76" spans="1:9" ht="60" customHeight="1" x14ac:dyDescent="0.25">
      <c r="A76" s="39">
        <v>10</v>
      </c>
      <c r="B76" s="81" t="s">
        <v>88</v>
      </c>
      <c r="C76" s="52"/>
      <c r="D76" s="66" t="s">
        <v>3085</v>
      </c>
      <c r="E76" s="72" t="s">
        <v>3086</v>
      </c>
      <c r="F76" s="9" t="s">
        <v>3087</v>
      </c>
      <c r="G76" s="17" t="s">
        <v>3088</v>
      </c>
      <c r="H76" s="9" t="s">
        <v>3089</v>
      </c>
      <c r="I76" s="9" t="s">
        <v>3090</v>
      </c>
    </row>
    <row r="77" spans="1:9" ht="135" customHeight="1" x14ac:dyDescent="0.25">
      <c r="A77" s="39">
        <v>11</v>
      </c>
      <c r="B77" s="81" t="s">
        <v>89</v>
      </c>
      <c r="C77" s="52"/>
      <c r="D77" s="66" t="s">
        <v>3157</v>
      </c>
      <c r="E77" s="72" t="s">
        <v>2999</v>
      </c>
      <c r="F77" s="9" t="s">
        <v>3158</v>
      </c>
      <c r="G77" s="17" t="s">
        <v>3159</v>
      </c>
      <c r="H77" s="9" t="s">
        <v>3161</v>
      </c>
      <c r="I77" s="9" t="s">
        <v>3160</v>
      </c>
    </row>
    <row r="78" spans="1:9" ht="39.950000000000003" customHeight="1" x14ac:dyDescent="0.25">
      <c r="A78" s="39">
        <v>12</v>
      </c>
      <c r="B78" s="102" t="s">
        <v>90</v>
      </c>
      <c r="C78" s="52"/>
      <c r="D78" s="66"/>
      <c r="E78" s="67"/>
      <c r="F78" s="17"/>
      <c r="G78" s="17"/>
      <c r="H78" s="9"/>
      <c r="I78" s="9"/>
    </row>
    <row r="79" spans="1:9" ht="75.75" customHeight="1" x14ac:dyDescent="0.25">
      <c r="A79" s="39">
        <v>13</v>
      </c>
      <c r="B79" s="81" t="s">
        <v>91</v>
      </c>
      <c r="C79" s="52"/>
      <c r="D79" s="66" t="s">
        <v>1049</v>
      </c>
      <c r="E79" s="67" t="s">
        <v>3227</v>
      </c>
      <c r="F79" s="17" t="s">
        <v>3228</v>
      </c>
      <c r="G79" s="17" t="s">
        <v>3229</v>
      </c>
      <c r="H79" s="9" t="s">
        <v>3230</v>
      </c>
      <c r="I79" s="9" t="s">
        <v>3231</v>
      </c>
    </row>
    <row r="80" spans="1:9" ht="132.75" customHeight="1" thickBot="1" x14ac:dyDescent="0.3">
      <c r="A80" s="39">
        <v>14</v>
      </c>
      <c r="B80" s="123" t="s">
        <v>92</v>
      </c>
      <c r="C80" s="61"/>
      <c r="D80" s="75" t="s">
        <v>3271</v>
      </c>
      <c r="E80" s="76" t="s">
        <v>2999</v>
      </c>
      <c r="F80" s="77" t="s">
        <v>3275</v>
      </c>
      <c r="G80" s="78" t="s">
        <v>3274</v>
      </c>
      <c r="H80" s="77" t="s">
        <v>3273</v>
      </c>
      <c r="I80" s="77" t="s">
        <v>3272</v>
      </c>
    </row>
    <row r="81" spans="1:9" ht="20.100000000000001" customHeight="1" thickBot="1" x14ac:dyDescent="0.3">
      <c r="A81" s="87" t="s">
        <v>5</v>
      </c>
      <c r="B81" s="88"/>
      <c r="C81" s="2">
        <f>SUM(C82:C109)</f>
        <v>0</v>
      </c>
      <c r="D81" s="12"/>
      <c r="E81" s="13"/>
      <c r="F81" s="22"/>
      <c r="G81" s="15"/>
      <c r="H81" s="14"/>
      <c r="I81" s="16"/>
    </row>
    <row r="82" spans="1:9" ht="102.75" customHeight="1" x14ac:dyDescent="0.25">
      <c r="A82" s="38">
        <v>1</v>
      </c>
      <c r="B82" s="103" t="s">
        <v>93</v>
      </c>
      <c r="C82" s="52"/>
      <c r="D82" s="63" t="s">
        <v>3580</v>
      </c>
      <c r="E82" s="64" t="s">
        <v>3581</v>
      </c>
      <c r="F82" s="65" t="s">
        <v>3582</v>
      </c>
      <c r="G82" s="65" t="s">
        <v>3583</v>
      </c>
      <c r="H82" s="10" t="s">
        <v>3584</v>
      </c>
      <c r="I82" s="10" t="s">
        <v>3585</v>
      </c>
    </row>
    <row r="83" spans="1:9" ht="87.75" customHeight="1" x14ac:dyDescent="0.25">
      <c r="A83" s="39">
        <v>2</v>
      </c>
      <c r="B83" s="81" t="s">
        <v>94</v>
      </c>
      <c r="C83" s="52"/>
      <c r="D83" s="66" t="s">
        <v>3602</v>
      </c>
      <c r="E83" s="67" t="s">
        <v>3603</v>
      </c>
      <c r="F83" s="9" t="s">
        <v>3604</v>
      </c>
      <c r="G83" s="17" t="s">
        <v>3605</v>
      </c>
      <c r="H83" s="9" t="s">
        <v>3606</v>
      </c>
      <c r="I83" s="9" t="s">
        <v>3607</v>
      </c>
    </row>
    <row r="84" spans="1:9" ht="409.5" customHeight="1" x14ac:dyDescent="0.25">
      <c r="A84" s="39">
        <v>3</v>
      </c>
      <c r="B84" s="81" t="s">
        <v>95</v>
      </c>
      <c r="C84" s="52"/>
      <c r="D84" s="66" t="s">
        <v>3665</v>
      </c>
      <c r="E84" s="67" t="s">
        <v>3666</v>
      </c>
      <c r="F84" s="9" t="s">
        <v>3678</v>
      </c>
      <c r="G84" s="17" t="s">
        <v>3668</v>
      </c>
      <c r="H84" s="9" t="s">
        <v>3670</v>
      </c>
      <c r="I84" s="9" t="s">
        <v>3669</v>
      </c>
    </row>
    <row r="85" spans="1:9" ht="60" customHeight="1" x14ac:dyDescent="0.25">
      <c r="A85" s="39">
        <v>4</v>
      </c>
      <c r="B85" s="81" t="s">
        <v>96</v>
      </c>
      <c r="C85" s="52"/>
      <c r="D85" s="66" t="s">
        <v>3694</v>
      </c>
      <c r="E85" s="67" t="s">
        <v>3695</v>
      </c>
      <c r="F85" s="9" t="s">
        <v>3696</v>
      </c>
      <c r="G85" s="17" t="s">
        <v>3697</v>
      </c>
      <c r="H85" s="9" t="s">
        <v>3698</v>
      </c>
      <c r="I85" s="9" t="s">
        <v>3699</v>
      </c>
    </row>
    <row r="86" spans="1:9" ht="73.5" customHeight="1" x14ac:dyDescent="0.25">
      <c r="A86" s="39">
        <v>5</v>
      </c>
      <c r="B86" s="81" t="s">
        <v>97</v>
      </c>
      <c r="C86" s="52"/>
      <c r="D86" s="66" t="s">
        <v>3694</v>
      </c>
      <c r="E86" s="67" t="s">
        <v>3695</v>
      </c>
      <c r="F86" s="9" t="s">
        <v>3749</v>
      </c>
      <c r="G86" s="17" t="s">
        <v>3750</v>
      </c>
      <c r="H86" s="9" t="s">
        <v>3751</v>
      </c>
      <c r="I86" s="9" t="s">
        <v>3699</v>
      </c>
    </row>
    <row r="87" spans="1:9" ht="75" customHeight="1" x14ac:dyDescent="0.25">
      <c r="A87" s="39">
        <v>6</v>
      </c>
      <c r="B87" s="81" t="s">
        <v>98</v>
      </c>
      <c r="C87" s="52"/>
      <c r="D87" s="66" t="s">
        <v>3781</v>
      </c>
      <c r="E87" s="67" t="s">
        <v>3782</v>
      </c>
      <c r="F87" s="9" t="s">
        <v>3783</v>
      </c>
      <c r="G87" s="17" t="s">
        <v>3784</v>
      </c>
      <c r="H87" s="9" t="s">
        <v>3785</v>
      </c>
      <c r="I87" s="9" t="s">
        <v>3786</v>
      </c>
    </row>
    <row r="88" spans="1:9" ht="135" customHeight="1" x14ac:dyDescent="0.25">
      <c r="A88" s="39">
        <v>7</v>
      </c>
      <c r="B88" s="81" t="s">
        <v>99</v>
      </c>
      <c r="C88" s="52"/>
      <c r="D88" s="66" t="s">
        <v>3843</v>
      </c>
      <c r="E88" s="67" t="s">
        <v>3695</v>
      </c>
      <c r="F88" s="9" t="s">
        <v>3844</v>
      </c>
      <c r="G88" s="17" t="s">
        <v>3845</v>
      </c>
      <c r="H88" s="9" t="s">
        <v>3846</v>
      </c>
      <c r="I88" s="9" t="s">
        <v>3847</v>
      </c>
    </row>
    <row r="89" spans="1:9" ht="120" customHeight="1" x14ac:dyDescent="0.25">
      <c r="A89" s="39">
        <v>8</v>
      </c>
      <c r="B89" s="81" t="s">
        <v>100</v>
      </c>
      <c r="C89" s="52"/>
      <c r="D89" s="66" t="s">
        <v>3897</v>
      </c>
      <c r="E89" s="72" t="s">
        <v>3898</v>
      </c>
      <c r="F89" s="9" t="s">
        <v>3899</v>
      </c>
      <c r="G89" s="9" t="s">
        <v>3900</v>
      </c>
      <c r="H89" s="18" t="s">
        <v>3901</v>
      </c>
      <c r="I89" s="9" t="s">
        <v>3902</v>
      </c>
    </row>
    <row r="90" spans="1:9" ht="30" customHeight="1" x14ac:dyDescent="0.25">
      <c r="A90" s="39">
        <v>9</v>
      </c>
      <c r="B90" s="102" t="s">
        <v>101</v>
      </c>
      <c r="C90" s="52"/>
      <c r="D90" s="66"/>
      <c r="E90" s="72"/>
      <c r="F90" s="9"/>
      <c r="G90" s="17"/>
      <c r="H90" s="9"/>
      <c r="I90" s="9"/>
    </row>
    <row r="91" spans="1:9" ht="30" customHeight="1" x14ac:dyDescent="0.25">
      <c r="A91" s="39">
        <v>10</v>
      </c>
      <c r="B91" s="102" t="s">
        <v>102</v>
      </c>
      <c r="C91" s="52"/>
      <c r="D91" s="66"/>
      <c r="E91" s="72"/>
      <c r="F91" s="9"/>
      <c r="G91" s="17"/>
      <c r="H91" s="9"/>
      <c r="I91" s="9"/>
    </row>
    <row r="92" spans="1:9" ht="60" customHeight="1" x14ac:dyDescent="0.25">
      <c r="A92" s="39">
        <v>11</v>
      </c>
      <c r="B92" s="81" t="s">
        <v>103</v>
      </c>
      <c r="C92" s="52"/>
      <c r="D92" s="66" t="s">
        <v>3957</v>
      </c>
      <c r="E92" s="72" t="s">
        <v>3958</v>
      </c>
      <c r="F92" s="9" t="s">
        <v>3959</v>
      </c>
      <c r="G92" s="17" t="s">
        <v>3960</v>
      </c>
      <c r="H92" s="9" t="s">
        <v>3961</v>
      </c>
      <c r="I92" s="9" t="s">
        <v>3962</v>
      </c>
    </row>
    <row r="93" spans="1:9" ht="90" customHeight="1" x14ac:dyDescent="0.25">
      <c r="A93" s="39">
        <v>12</v>
      </c>
      <c r="B93" s="81" t="s">
        <v>104</v>
      </c>
      <c r="C93" s="52"/>
      <c r="D93" s="66" t="s">
        <v>4027</v>
      </c>
      <c r="E93" s="72" t="s">
        <v>3695</v>
      </c>
      <c r="F93" s="9" t="s">
        <v>4028</v>
      </c>
      <c r="G93" s="17" t="s">
        <v>4029</v>
      </c>
      <c r="H93" s="9" t="s">
        <v>4030</v>
      </c>
      <c r="I93" s="9" t="s">
        <v>4031</v>
      </c>
    </row>
    <row r="94" spans="1:9" ht="90" customHeight="1" x14ac:dyDescent="0.25">
      <c r="A94" s="39">
        <v>13</v>
      </c>
      <c r="B94" s="81" t="s">
        <v>105</v>
      </c>
      <c r="C94" s="52"/>
      <c r="D94" s="66" t="s">
        <v>4068</v>
      </c>
      <c r="E94" s="72" t="s">
        <v>4069</v>
      </c>
      <c r="F94" s="9" t="s">
        <v>4081</v>
      </c>
      <c r="G94" s="17" t="s">
        <v>4082</v>
      </c>
      <c r="H94" s="9" t="s">
        <v>4070</v>
      </c>
      <c r="I94" s="9" t="s">
        <v>4071</v>
      </c>
    </row>
    <row r="95" spans="1:9" ht="59.25" customHeight="1" x14ac:dyDescent="0.25">
      <c r="A95" s="39">
        <v>14</v>
      </c>
      <c r="B95" s="81" t="s">
        <v>106</v>
      </c>
      <c r="C95" s="52"/>
      <c r="D95" s="66" t="s">
        <v>4109</v>
      </c>
      <c r="E95" s="72" t="s">
        <v>394</v>
      </c>
      <c r="F95" s="9" t="s">
        <v>395</v>
      </c>
      <c r="G95" s="17" t="s">
        <v>396</v>
      </c>
      <c r="H95" s="9" t="s">
        <v>4030</v>
      </c>
      <c r="I95" s="9" t="s">
        <v>4031</v>
      </c>
    </row>
    <row r="96" spans="1:9" ht="30" customHeight="1" x14ac:dyDescent="0.25">
      <c r="A96" s="39">
        <v>15</v>
      </c>
      <c r="B96" s="81" t="s">
        <v>107</v>
      </c>
      <c r="C96" s="52"/>
      <c r="D96" s="66" t="s">
        <v>536</v>
      </c>
      <c r="E96" s="67" t="s">
        <v>537</v>
      </c>
      <c r="F96" s="9" t="s">
        <v>538</v>
      </c>
      <c r="G96" s="17" t="s">
        <v>539</v>
      </c>
      <c r="H96" s="9" t="s">
        <v>540</v>
      </c>
      <c r="I96" s="9" t="s">
        <v>541</v>
      </c>
    </row>
    <row r="97" spans="1:9" ht="75" customHeight="1" x14ac:dyDescent="0.25">
      <c r="A97" s="39">
        <v>16</v>
      </c>
      <c r="B97" s="81" t="s">
        <v>108</v>
      </c>
      <c r="C97" s="52"/>
      <c r="D97" s="66" t="s">
        <v>3694</v>
      </c>
      <c r="E97" s="72" t="s">
        <v>3695</v>
      </c>
      <c r="F97" s="9" t="s">
        <v>3749</v>
      </c>
      <c r="G97" s="17" t="s">
        <v>4114</v>
      </c>
      <c r="H97" s="9" t="s">
        <v>4118</v>
      </c>
      <c r="I97" s="9" t="s">
        <v>3699</v>
      </c>
    </row>
    <row r="98" spans="1:9" ht="87.75" customHeight="1" x14ac:dyDescent="0.25">
      <c r="A98" s="39">
        <v>17</v>
      </c>
      <c r="B98" s="81" t="s">
        <v>109</v>
      </c>
      <c r="C98" s="52"/>
      <c r="D98" s="66" t="s">
        <v>3694</v>
      </c>
      <c r="E98" s="72" t="s">
        <v>3695</v>
      </c>
      <c r="F98" s="9" t="s">
        <v>3749</v>
      </c>
      <c r="G98" s="17" t="s">
        <v>4117</v>
      </c>
      <c r="H98" s="9" t="s">
        <v>4119</v>
      </c>
      <c r="I98" s="9" t="s">
        <v>3699</v>
      </c>
    </row>
    <row r="99" spans="1:9" ht="88.5" customHeight="1" x14ac:dyDescent="0.25">
      <c r="A99" s="39">
        <v>18</v>
      </c>
      <c r="B99" s="81" t="s">
        <v>110</v>
      </c>
      <c r="C99" s="52"/>
      <c r="D99" s="66" t="s">
        <v>3694</v>
      </c>
      <c r="E99" s="72" t="s">
        <v>3695</v>
      </c>
      <c r="F99" s="9" t="s">
        <v>3749</v>
      </c>
      <c r="G99" s="17" t="s">
        <v>4117</v>
      </c>
      <c r="H99" s="9" t="s">
        <v>4119</v>
      </c>
      <c r="I99" s="9" t="s">
        <v>3699</v>
      </c>
    </row>
    <row r="100" spans="1:9" ht="90" customHeight="1" x14ac:dyDescent="0.25">
      <c r="A100" s="39">
        <v>19</v>
      </c>
      <c r="B100" s="81" t="s">
        <v>111</v>
      </c>
      <c r="C100" s="52"/>
      <c r="D100" s="66" t="s">
        <v>3694</v>
      </c>
      <c r="E100" s="72" t="s">
        <v>3695</v>
      </c>
      <c r="F100" s="9" t="s">
        <v>3749</v>
      </c>
      <c r="G100" s="17" t="s">
        <v>4126</v>
      </c>
      <c r="H100" s="9" t="s">
        <v>4119</v>
      </c>
      <c r="I100" s="9" t="s">
        <v>3699</v>
      </c>
    </row>
    <row r="101" spans="1:9" ht="105" customHeight="1" x14ac:dyDescent="0.25">
      <c r="A101" s="39">
        <v>20</v>
      </c>
      <c r="B101" s="81" t="s">
        <v>112</v>
      </c>
      <c r="C101" s="52"/>
      <c r="D101" s="66" t="s">
        <v>4140</v>
      </c>
      <c r="E101" s="67" t="s">
        <v>3695</v>
      </c>
      <c r="F101" s="9" t="s">
        <v>4141</v>
      </c>
      <c r="G101" s="17" t="s">
        <v>4142</v>
      </c>
      <c r="H101" s="9" t="s">
        <v>4143</v>
      </c>
      <c r="I101" s="9" t="s">
        <v>4144</v>
      </c>
    </row>
    <row r="102" spans="1:9" ht="193.5" customHeight="1" x14ac:dyDescent="0.25">
      <c r="A102" s="39">
        <v>21</v>
      </c>
      <c r="B102" s="81" t="s">
        <v>113</v>
      </c>
      <c r="C102" s="52"/>
      <c r="D102" s="66" t="s">
        <v>4180</v>
      </c>
      <c r="E102" s="67" t="s">
        <v>4181</v>
      </c>
      <c r="F102" s="9" t="s">
        <v>4182</v>
      </c>
      <c r="G102" s="17" t="s">
        <v>4183</v>
      </c>
      <c r="H102" s="9" t="s">
        <v>4184</v>
      </c>
      <c r="I102" s="9" t="s">
        <v>4185</v>
      </c>
    </row>
    <row r="103" spans="1:9" ht="120" customHeight="1" x14ac:dyDescent="0.25">
      <c r="A103" s="39">
        <v>22</v>
      </c>
      <c r="B103" s="81" t="s">
        <v>114</v>
      </c>
      <c r="C103" s="52"/>
      <c r="D103" s="66" t="s">
        <v>4186</v>
      </c>
      <c r="E103" s="67" t="s">
        <v>4187</v>
      </c>
      <c r="F103" s="9" t="s">
        <v>4188</v>
      </c>
      <c r="G103" s="17" t="s">
        <v>4189</v>
      </c>
      <c r="H103" s="9" t="s">
        <v>4190</v>
      </c>
      <c r="I103" s="9" t="s">
        <v>4191</v>
      </c>
    </row>
    <row r="104" spans="1:9" ht="105" customHeight="1" x14ac:dyDescent="0.25">
      <c r="A104" s="39">
        <v>23</v>
      </c>
      <c r="B104" s="81" t="s">
        <v>115</v>
      </c>
      <c r="C104" s="52"/>
      <c r="D104" s="66" t="s">
        <v>4248</v>
      </c>
      <c r="E104" s="67" t="s">
        <v>4249</v>
      </c>
      <c r="F104" s="9" t="s">
        <v>1069</v>
      </c>
      <c r="G104" s="17" t="s">
        <v>4250</v>
      </c>
      <c r="H104" s="9" t="s">
        <v>4251</v>
      </c>
      <c r="I104" s="9" t="s">
        <v>4252</v>
      </c>
    </row>
    <row r="105" spans="1:9" ht="105" customHeight="1" x14ac:dyDescent="0.25">
      <c r="A105" s="39">
        <v>24</v>
      </c>
      <c r="B105" s="81" t="s">
        <v>116</v>
      </c>
      <c r="C105" s="52"/>
      <c r="D105" s="66" t="s">
        <v>4272</v>
      </c>
      <c r="E105" s="72" t="s">
        <v>3695</v>
      </c>
      <c r="F105" s="9" t="s">
        <v>3749</v>
      </c>
      <c r="G105" s="17" t="s">
        <v>4273</v>
      </c>
      <c r="H105" s="9" t="s">
        <v>3751</v>
      </c>
      <c r="I105" s="9" t="s">
        <v>3699</v>
      </c>
    </row>
    <row r="106" spans="1:9" ht="135" customHeight="1" x14ac:dyDescent="0.25">
      <c r="A106" s="39">
        <v>25</v>
      </c>
      <c r="B106" s="81" t="s">
        <v>117</v>
      </c>
      <c r="C106" s="52"/>
      <c r="D106" s="9" t="s">
        <v>592</v>
      </c>
      <c r="E106" s="9" t="s">
        <v>593</v>
      </c>
      <c r="F106" s="9" t="s">
        <v>594</v>
      </c>
      <c r="G106" s="17" t="s">
        <v>595</v>
      </c>
      <c r="H106" s="9" t="s">
        <v>596</v>
      </c>
      <c r="I106" s="9" t="s">
        <v>597</v>
      </c>
    </row>
    <row r="107" spans="1:9" ht="132.75" customHeight="1" x14ac:dyDescent="0.25">
      <c r="A107" s="39">
        <v>26</v>
      </c>
      <c r="B107" s="81" t="s">
        <v>118</v>
      </c>
      <c r="C107" s="52"/>
      <c r="D107" s="66" t="s">
        <v>3327</v>
      </c>
      <c r="E107" s="72" t="s">
        <v>3329</v>
      </c>
      <c r="F107" s="9" t="s">
        <v>3328</v>
      </c>
      <c r="G107" s="17" t="s">
        <v>3330</v>
      </c>
      <c r="H107" s="9" t="s">
        <v>3331</v>
      </c>
      <c r="I107" s="9" t="s">
        <v>3332</v>
      </c>
    </row>
    <row r="108" spans="1:9" ht="90" customHeight="1" x14ac:dyDescent="0.25">
      <c r="A108" s="39">
        <v>27</v>
      </c>
      <c r="B108" s="81" t="s">
        <v>119</v>
      </c>
      <c r="C108" s="52"/>
      <c r="D108" s="66" t="s">
        <v>3380</v>
      </c>
      <c r="E108" s="72" t="s">
        <v>3381</v>
      </c>
      <c r="F108" s="9" t="s">
        <v>3382</v>
      </c>
      <c r="G108" s="17" t="s">
        <v>3383</v>
      </c>
      <c r="H108" s="9" t="s">
        <v>3384</v>
      </c>
      <c r="I108" s="9" t="s">
        <v>3385</v>
      </c>
    </row>
    <row r="109" spans="1:9" ht="59.25" customHeight="1" x14ac:dyDescent="0.25">
      <c r="A109" s="39">
        <v>28</v>
      </c>
      <c r="B109" s="123" t="s">
        <v>120</v>
      </c>
      <c r="C109" s="52"/>
      <c r="D109" s="66" t="s">
        <v>3425</v>
      </c>
      <c r="E109" s="67" t="s">
        <v>3426</v>
      </c>
      <c r="F109" s="9" t="s">
        <v>3427</v>
      </c>
      <c r="G109" s="17" t="s">
        <v>3428</v>
      </c>
      <c r="H109" s="9" t="s">
        <v>3429</v>
      </c>
      <c r="I109" s="9" t="s">
        <v>3430</v>
      </c>
    </row>
    <row r="110" spans="1:9" ht="90" customHeight="1" x14ac:dyDescent="0.25">
      <c r="A110" s="39">
        <v>29</v>
      </c>
      <c r="B110" s="123" t="s">
        <v>121</v>
      </c>
      <c r="C110" s="90"/>
      <c r="D110" s="66" t="s">
        <v>3486</v>
      </c>
      <c r="E110" s="67" t="s">
        <v>3487</v>
      </c>
      <c r="F110" s="9" t="s">
        <v>3488</v>
      </c>
      <c r="G110" s="17" t="s">
        <v>3489</v>
      </c>
      <c r="H110" s="9" t="s">
        <v>3490</v>
      </c>
      <c r="I110" s="9" t="s">
        <v>3491</v>
      </c>
    </row>
    <row r="111" spans="1:9" ht="60" customHeight="1" x14ac:dyDescent="0.25">
      <c r="A111" s="39">
        <v>30</v>
      </c>
      <c r="B111" s="81" t="s">
        <v>122</v>
      </c>
      <c r="C111" s="90"/>
      <c r="D111" s="66" t="s">
        <v>3536</v>
      </c>
      <c r="E111" s="67" t="s">
        <v>3537</v>
      </c>
      <c r="F111" s="9" t="s">
        <v>3538</v>
      </c>
      <c r="G111" s="17" t="s">
        <v>3539</v>
      </c>
      <c r="H111" s="9" t="s">
        <v>316</v>
      </c>
      <c r="I111" s="9" t="s">
        <v>317</v>
      </c>
    </row>
    <row r="112" spans="1:9" ht="209.25" customHeight="1" thickBot="1" x14ac:dyDescent="0.3">
      <c r="A112" s="39">
        <v>31</v>
      </c>
      <c r="B112" s="107" t="s">
        <v>614</v>
      </c>
      <c r="C112" s="61"/>
      <c r="D112" s="70" t="s">
        <v>615</v>
      </c>
      <c r="E112" s="18" t="s">
        <v>617</v>
      </c>
      <c r="F112" s="91" t="s">
        <v>618</v>
      </c>
      <c r="G112" s="86" t="s">
        <v>619</v>
      </c>
      <c r="H112" s="91" t="s">
        <v>620</v>
      </c>
      <c r="I112" s="106" t="s">
        <v>621</v>
      </c>
    </row>
    <row r="113" spans="1:9" ht="20.100000000000001" customHeight="1" thickBot="1" x14ac:dyDescent="0.3">
      <c r="A113" s="87" t="s">
        <v>6</v>
      </c>
      <c r="B113" s="88"/>
      <c r="C113" s="2">
        <f>SUM(C114:C122)</f>
        <v>0</v>
      </c>
      <c r="D113" s="12"/>
      <c r="E113" s="13"/>
      <c r="F113" s="14"/>
      <c r="G113" s="15"/>
      <c r="H113" s="14"/>
      <c r="I113" s="16"/>
    </row>
    <row r="114" spans="1:9" ht="240" customHeight="1" x14ac:dyDescent="0.25">
      <c r="A114" s="82">
        <v>1</v>
      </c>
      <c r="B114" s="115" t="s">
        <v>123</v>
      </c>
      <c r="C114" s="52"/>
      <c r="D114" s="10" t="s">
        <v>1185</v>
      </c>
      <c r="E114" s="65" t="s">
        <v>1186</v>
      </c>
      <c r="F114" s="10" t="s">
        <v>1187</v>
      </c>
      <c r="G114" s="10" t="s">
        <v>1188</v>
      </c>
      <c r="H114" s="10" t="s">
        <v>1189</v>
      </c>
      <c r="I114" s="10" t="s">
        <v>1190</v>
      </c>
    </row>
    <row r="115" spans="1:9" ht="45" customHeight="1" x14ac:dyDescent="0.25">
      <c r="A115" s="82">
        <v>2</v>
      </c>
      <c r="B115" s="126" t="s">
        <v>124</v>
      </c>
      <c r="C115" s="52"/>
      <c r="D115" s="66" t="s">
        <v>398</v>
      </c>
      <c r="E115" s="67" t="s">
        <v>394</v>
      </c>
      <c r="F115" s="9" t="s">
        <v>395</v>
      </c>
      <c r="G115" s="17" t="s">
        <v>396</v>
      </c>
      <c r="H115" s="9" t="s">
        <v>397</v>
      </c>
      <c r="I115" s="9" t="s">
        <v>317</v>
      </c>
    </row>
    <row r="116" spans="1:9" ht="240" customHeight="1" x14ac:dyDescent="0.25">
      <c r="A116" s="82">
        <v>3</v>
      </c>
      <c r="B116" s="116" t="s">
        <v>125</v>
      </c>
      <c r="C116" s="52"/>
      <c r="D116" s="66" t="s">
        <v>1259</v>
      </c>
      <c r="E116" s="67" t="s">
        <v>144</v>
      </c>
      <c r="F116" s="9" t="s">
        <v>1255</v>
      </c>
      <c r="G116" s="17" t="s">
        <v>1256</v>
      </c>
      <c r="H116" s="9" t="s">
        <v>1257</v>
      </c>
      <c r="I116" s="9" t="s">
        <v>1258</v>
      </c>
    </row>
    <row r="117" spans="1:9" ht="45" customHeight="1" x14ac:dyDescent="0.25">
      <c r="A117" s="82">
        <v>4</v>
      </c>
      <c r="B117" s="108" t="s">
        <v>126</v>
      </c>
      <c r="C117" s="52"/>
      <c r="D117" s="66" t="s">
        <v>398</v>
      </c>
      <c r="E117" s="67" t="s">
        <v>394</v>
      </c>
      <c r="F117" s="9" t="s">
        <v>395</v>
      </c>
      <c r="G117" s="17" t="s">
        <v>396</v>
      </c>
      <c r="H117" s="9" t="s">
        <v>397</v>
      </c>
      <c r="I117" s="9" t="s">
        <v>317</v>
      </c>
    </row>
    <row r="118" spans="1:9" ht="105" customHeight="1" x14ac:dyDescent="0.25">
      <c r="A118" s="82">
        <v>5</v>
      </c>
      <c r="B118" s="108" t="s">
        <v>127</v>
      </c>
      <c r="C118" s="52"/>
      <c r="D118" s="66" t="s">
        <v>1326</v>
      </c>
      <c r="E118" s="67" t="s">
        <v>1327</v>
      </c>
      <c r="F118" s="9" t="s">
        <v>1328</v>
      </c>
      <c r="G118" s="17" t="s">
        <v>1329</v>
      </c>
      <c r="H118" s="9" t="s">
        <v>1330</v>
      </c>
      <c r="I118" s="9" t="s">
        <v>1331</v>
      </c>
    </row>
    <row r="119" spans="1:9" ht="45" customHeight="1" x14ac:dyDescent="0.25">
      <c r="A119" s="82">
        <v>6</v>
      </c>
      <c r="B119" s="108" t="s">
        <v>128</v>
      </c>
      <c r="C119" s="52"/>
      <c r="D119" s="66" t="s">
        <v>675</v>
      </c>
      <c r="E119" s="59" t="s">
        <v>394</v>
      </c>
      <c r="F119" s="8" t="s">
        <v>395</v>
      </c>
      <c r="G119" s="17" t="s">
        <v>676</v>
      </c>
      <c r="H119" s="9" t="s">
        <v>397</v>
      </c>
      <c r="I119" s="9" t="s">
        <v>317</v>
      </c>
    </row>
    <row r="120" spans="1:9" ht="60" customHeight="1" x14ac:dyDescent="0.25">
      <c r="A120" s="82">
        <v>7</v>
      </c>
      <c r="B120" s="108" t="s">
        <v>129</v>
      </c>
      <c r="C120" s="52"/>
      <c r="D120" s="66" t="s">
        <v>398</v>
      </c>
      <c r="E120" s="72" t="s">
        <v>1175</v>
      </c>
      <c r="F120" s="9" t="s">
        <v>1176</v>
      </c>
      <c r="G120" s="17" t="s">
        <v>1177</v>
      </c>
      <c r="H120" s="9" t="s">
        <v>397</v>
      </c>
      <c r="I120" s="9" t="s">
        <v>1178</v>
      </c>
    </row>
    <row r="121" spans="1:9" ht="409.5" customHeight="1" x14ac:dyDescent="0.25">
      <c r="A121" s="82">
        <v>8</v>
      </c>
      <c r="B121" s="108" t="s">
        <v>130</v>
      </c>
      <c r="C121" s="90"/>
      <c r="D121" s="75" t="s">
        <v>1130</v>
      </c>
      <c r="E121" s="76" t="s">
        <v>1131</v>
      </c>
      <c r="F121" s="77" t="s">
        <v>1142</v>
      </c>
      <c r="G121" s="77" t="s">
        <v>1132</v>
      </c>
      <c r="H121" s="77" t="s">
        <v>1133</v>
      </c>
      <c r="I121" s="77" t="s">
        <v>1134</v>
      </c>
    </row>
    <row r="122" spans="1:9" ht="135" customHeight="1" thickBot="1" x14ac:dyDescent="0.3">
      <c r="A122" s="82">
        <v>9</v>
      </c>
      <c r="B122" s="114" t="s">
        <v>131</v>
      </c>
      <c r="C122" s="61"/>
      <c r="D122" s="75" t="s">
        <v>1061</v>
      </c>
      <c r="E122" s="76" t="s">
        <v>1062</v>
      </c>
      <c r="F122" s="77" t="s">
        <v>1063</v>
      </c>
      <c r="G122" s="78" t="s">
        <v>1064</v>
      </c>
      <c r="H122" s="77" t="s">
        <v>1065</v>
      </c>
      <c r="I122" s="77" t="s">
        <v>1066</v>
      </c>
    </row>
    <row r="123" spans="1:9" ht="20.100000000000001" customHeight="1" thickBot="1" x14ac:dyDescent="0.3">
      <c r="A123" s="97">
        <f>A12+A26+A45+A65+A80+A109+A122</f>
        <v>110</v>
      </c>
      <c r="B123" s="1"/>
      <c r="C123" s="2">
        <f>C2+C3+C13+C27+C46+C66+C81+C113</f>
        <v>0</v>
      </c>
      <c r="D123" s="98"/>
      <c r="E123" s="99"/>
      <c r="F123" s="99"/>
      <c r="G123" s="99"/>
      <c r="H123" s="99"/>
      <c r="I123" s="100"/>
    </row>
  </sheetData>
  <conditionalFormatting sqref="C4 C114:C122 C67:C80 C28:C45 C82:C112">
    <cfRule type="cellIs" dxfId="254" priority="6" operator="equal">
      <formula>1</formula>
    </cfRule>
  </conditionalFormatting>
  <conditionalFormatting sqref="C5">
    <cfRule type="cellIs" dxfId="253" priority="5" operator="equal">
      <formula>1</formula>
    </cfRule>
  </conditionalFormatting>
  <conditionalFormatting sqref="C6:C12">
    <cfRule type="cellIs" dxfId="252" priority="4" operator="equal">
      <formula>1</formula>
    </cfRule>
  </conditionalFormatting>
  <conditionalFormatting sqref="C14:C26">
    <cfRule type="cellIs" dxfId="251" priority="3" operator="equal">
      <formula>1</formula>
    </cfRule>
  </conditionalFormatting>
  <conditionalFormatting sqref="C47:C65">
    <cfRule type="cellIs" dxfId="250" priority="2" operator="equal">
      <formula>1</formula>
    </cfRule>
  </conditionalFormatting>
  <conditionalFormatting sqref="C2">
    <cfRule type="cellIs" dxfId="249"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1" t="s">
        <v>134</v>
      </c>
      <c r="C1" s="24" t="s">
        <v>8</v>
      </c>
      <c r="D1" s="25" t="s">
        <v>17</v>
      </c>
      <c r="E1" s="26" t="s">
        <v>18</v>
      </c>
      <c r="F1" s="27" t="s">
        <v>9</v>
      </c>
      <c r="G1" s="28" t="s">
        <v>10</v>
      </c>
      <c r="H1" s="29" t="s">
        <v>11</v>
      </c>
      <c r="I1" s="29" t="s">
        <v>12</v>
      </c>
    </row>
    <row r="2" spans="1:9" ht="90" customHeight="1" thickBot="1" x14ac:dyDescent="0.3">
      <c r="A2" s="40">
        <v>1</v>
      </c>
      <c r="B2" s="41" t="s">
        <v>19</v>
      </c>
      <c r="C2" s="42">
        <v>1</v>
      </c>
      <c r="D2" s="43" t="s">
        <v>187</v>
      </c>
      <c r="E2" s="44" t="s">
        <v>188</v>
      </c>
      <c r="F2" s="45" t="s">
        <v>189</v>
      </c>
      <c r="G2" s="46" t="s">
        <v>184</v>
      </c>
      <c r="H2" s="44" t="s">
        <v>185</v>
      </c>
      <c r="I2" s="47" t="s">
        <v>186</v>
      </c>
    </row>
    <row r="3" spans="1:9" ht="20.100000000000001" customHeight="1" thickBot="1" x14ac:dyDescent="0.3">
      <c r="A3" s="48" t="s">
        <v>0</v>
      </c>
      <c r="B3" s="49"/>
      <c r="C3" s="2">
        <f>SUM(C4:C12)</f>
        <v>1</v>
      </c>
      <c r="D3" s="3"/>
      <c r="E3" s="4"/>
      <c r="F3" s="5"/>
      <c r="G3" s="6"/>
      <c r="H3" s="5"/>
      <c r="I3" s="7"/>
    </row>
    <row r="4" spans="1:9" ht="30" customHeight="1" x14ac:dyDescent="0.25">
      <c r="A4" s="50">
        <v>1</v>
      </c>
      <c r="B4" s="51" t="s">
        <v>20</v>
      </c>
      <c r="C4" s="52"/>
      <c r="D4" s="53"/>
      <c r="E4" s="54"/>
      <c r="F4" s="55"/>
      <c r="G4" s="56"/>
      <c r="H4" s="11"/>
      <c r="I4" s="11"/>
    </row>
    <row r="5" spans="1:9" ht="75" customHeight="1" x14ac:dyDescent="0.25">
      <c r="A5" s="35">
        <v>2</v>
      </c>
      <c r="B5" s="57" t="s">
        <v>21</v>
      </c>
      <c r="C5" s="52">
        <v>0</v>
      </c>
      <c r="D5" s="58" t="s">
        <v>278</v>
      </c>
      <c r="E5" s="59" t="s">
        <v>279</v>
      </c>
      <c r="F5" s="60" t="s">
        <v>280</v>
      </c>
      <c r="G5" s="60" t="s">
        <v>281</v>
      </c>
      <c r="H5" s="8" t="s">
        <v>282</v>
      </c>
      <c r="I5" s="8" t="s">
        <v>186</v>
      </c>
    </row>
    <row r="6" spans="1:9" ht="60" customHeight="1" x14ac:dyDescent="0.25">
      <c r="A6" s="35">
        <v>3</v>
      </c>
      <c r="B6" s="57" t="s">
        <v>22</v>
      </c>
      <c r="C6" s="52">
        <v>1</v>
      </c>
      <c r="D6" s="58" t="s">
        <v>343</v>
      </c>
      <c r="E6" s="59" t="s">
        <v>324</v>
      </c>
      <c r="F6" s="8" t="s">
        <v>302</v>
      </c>
      <c r="G6" s="60" t="s">
        <v>344</v>
      </c>
      <c r="H6" s="8" t="s">
        <v>304</v>
      </c>
      <c r="I6" s="8" t="s">
        <v>326</v>
      </c>
    </row>
    <row r="7" spans="1:9" ht="33" customHeight="1" x14ac:dyDescent="0.25">
      <c r="A7" s="35">
        <v>4</v>
      </c>
      <c r="B7" s="57" t="s">
        <v>23</v>
      </c>
      <c r="C7" s="52">
        <v>0</v>
      </c>
      <c r="D7" s="8" t="s">
        <v>386</v>
      </c>
      <c r="E7" s="8" t="s">
        <v>387</v>
      </c>
      <c r="F7" s="8" t="s">
        <v>388</v>
      </c>
      <c r="G7" s="60" t="s">
        <v>383</v>
      </c>
      <c r="H7" s="8" t="s">
        <v>384</v>
      </c>
      <c r="I7" s="8" t="s">
        <v>389</v>
      </c>
    </row>
    <row r="8" spans="1:9" ht="90" customHeight="1" x14ac:dyDescent="0.25">
      <c r="A8" s="35">
        <v>5</v>
      </c>
      <c r="B8" s="57" t="s">
        <v>24</v>
      </c>
      <c r="C8" s="52">
        <v>0</v>
      </c>
      <c r="D8" s="8" t="s">
        <v>404</v>
      </c>
      <c r="E8" s="8" t="s">
        <v>405</v>
      </c>
      <c r="F8" s="8" t="s">
        <v>406</v>
      </c>
      <c r="G8" s="60" t="s">
        <v>412</v>
      </c>
      <c r="H8" s="8" t="s">
        <v>411</v>
      </c>
      <c r="I8" s="8" t="s">
        <v>409</v>
      </c>
    </row>
    <row r="9" spans="1:9" ht="75" customHeight="1" x14ac:dyDescent="0.25">
      <c r="A9" s="35">
        <v>6</v>
      </c>
      <c r="B9" s="57" t="s">
        <v>25</v>
      </c>
      <c r="C9" s="52">
        <v>0</v>
      </c>
      <c r="D9" s="58" t="s">
        <v>428</v>
      </c>
      <c r="E9" s="59" t="s">
        <v>424</v>
      </c>
      <c r="F9" s="60" t="s">
        <v>429</v>
      </c>
      <c r="G9" s="60" t="s">
        <v>430</v>
      </c>
      <c r="H9" s="8" t="s">
        <v>417</v>
      </c>
      <c r="I9" s="8" t="s">
        <v>418</v>
      </c>
    </row>
    <row r="10" spans="1:9" ht="150" customHeight="1" x14ac:dyDescent="0.25">
      <c r="A10" s="35">
        <v>7</v>
      </c>
      <c r="B10" s="57" t="s">
        <v>26</v>
      </c>
      <c r="C10" s="52">
        <v>0</v>
      </c>
      <c r="D10" s="58" t="s">
        <v>486</v>
      </c>
      <c r="E10" s="59" t="s">
        <v>487</v>
      </c>
      <c r="F10" s="8" t="s">
        <v>488</v>
      </c>
      <c r="G10" s="60" t="s">
        <v>489</v>
      </c>
      <c r="H10" s="8" t="s">
        <v>490</v>
      </c>
      <c r="I10" s="8" t="s">
        <v>491</v>
      </c>
    </row>
    <row r="11" spans="1:9" ht="30" customHeight="1" x14ac:dyDescent="0.25">
      <c r="A11" s="35">
        <v>8</v>
      </c>
      <c r="B11" s="57" t="s">
        <v>27</v>
      </c>
      <c r="C11" s="52"/>
      <c r="D11" s="58"/>
      <c r="E11" s="59"/>
      <c r="F11" s="8"/>
      <c r="G11" s="60"/>
      <c r="H11" s="8"/>
      <c r="I11" s="8"/>
    </row>
    <row r="12" spans="1:9" ht="105" customHeight="1" thickBot="1" x14ac:dyDescent="0.3">
      <c r="A12" s="37">
        <v>9</v>
      </c>
      <c r="B12" s="57" t="s">
        <v>28</v>
      </c>
      <c r="C12" s="61">
        <v>0</v>
      </c>
      <c r="D12" s="104" t="s">
        <v>530</v>
      </c>
      <c r="E12" s="54" t="s">
        <v>531</v>
      </c>
      <c r="F12" s="55" t="s">
        <v>524</v>
      </c>
      <c r="G12" s="56" t="s">
        <v>507</v>
      </c>
      <c r="H12" s="62" t="s">
        <v>508</v>
      </c>
      <c r="I12" s="105" t="s">
        <v>532</v>
      </c>
    </row>
    <row r="13" spans="1:9" ht="20.100000000000001" customHeight="1" thickBot="1" x14ac:dyDescent="0.3">
      <c r="A13" s="48" t="s">
        <v>1</v>
      </c>
      <c r="B13" s="49"/>
      <c r="C13" s="2">
        <f>SUM(C14:C26)</f>
        <v>4</v>
      </c>
      <c r="D13" s="12"/>
      <c r="E13" s="13"/>
      <c r="F13" s="14"/>
      <c r="G13" s="15"/>
      <c r="H13" s="14"/>
      <c r="I13" s="16"/>
    </row>
    <row r="14" spans="1:9" ht="30" customHeight="1" x14ac:dyDescent="0.25">
      <c r="A14" s="38">
        <v>1</v>
      </c>
      <c r="B14" s="51" t="s">
        <v>29</v>
      </c>
      <c r="C14" s="52"/>
      <c r="D14" s="63"/>
      <c r="E14" s="64"/>
      <c r="F14" s="10"/>
      <c r="G14" s="65"/>
      <c r="H14" s="10"/>
      <c r="I14" s="10"/>
    </row>
    <row r="15" spans="1:9" ht="120" customHeight="1" x14ac:dyDescent="0.25">
      <c r="A15" s="38">
        <v>2</v>
      </c>
      <c r="B15" s="57" t="s">
        <v>30</v>
      </c>
      <c r="C15" s="52">
        <v>0</v>
      </c>
      <c r="D15" s="66" t="s">
        <v>787</v>
      </c>
      <c r="E15" s="67" t="s">
        <v>759</v>
      </c>
      <c r="F15" s="109" t="s">
        <v>788</v>
      </c>
      <c r="G15" s="17" t="s">
        <v>780</v>
      </c>
      <c r="H15" s="109" t="s">
        <v>781</v>
      </c>
      <c r="I15" s="9" t="s">
        <v>763</v>
      </c>
    </row>
    <row r="16" spans="1:9" ht="30" customHeight="1" x14ac:dyDescent="0.25">
      <c r="A16" s="68">
        <v>3</v>
      </c>
      <c r="B16" s="69" t="s">
        <v>31</v>
      </c>
      <c r="C16" s="52"/>
      <c r="D16" s="70"/>
      <c r="E16" s="67"/>
      <c r="F16" s="17"/>
      <c r="G16" s="17"/>
      <c r="H16" s="9"/>
      <c r="I16" s="9"/>
    </row>
    <row r="17" spans="1:9" ht="60" customHeight="1" x14ac:dyDescent="0.25">
      <c r="A17" s="38">
        <v>4</v>
      </c>
      <c r="B17" s="71" t="s">
        <v>32</v>
      </c>
      <c r="C17" s="52">
        <v>0</v>
      </c>
      <c r="D17" s="66" t="s">
        <v>808</v>
      </c>
      <c r="E17" s="67" t="s">
        <v>831</v>
      </c>
      <c r="F17" s="9" t="s">
        <v>832</v>
      </c>
      <c r="G17" s="17" t="s">
        <v>833</v>
      </c>
      <c r="H17" s="9" t="s">
        <v>834</v>
      </c>
      <c r="I17" s="9"/>
    </row>
    <row r="18" spans="1:9" ht="90" customHeight="1" x14ac:dyDescent="0.25">
      <c r="A18" s="38">
        <v>5</v>
      </c>
      <c r="B18" s="57" t="s">
        <v>33</v>
      </c>
      <c r="C18" s="52">
        <v>1</v>
      </c>
      <c r="D18" s="66" t="s">
        <v>861</v>
      </c>
      <c r="E18" s="67" t="s">
        <v>862</v>
      </c>
      <c r="F18" s="9" t="s">
        <v>843</v>
      </c>
      <c r="G18" s="17" t="s">
        <v>863</v>
      </c>
      <c r="H18" s="9" t="s">
        <v>864</v>
      </c>
      <c r="I18" s="9" t="s">
        <v>865</v>
      </c>
    </row>
    <row r="19" spans="1:9" ht="45" customHeight="1" x14ac:dyDescent="0.25">
      <c r="A19" s="38">
        <v>6</v>
      </c>
      <c r="B19" s="51" t="s">
        <v>34</v>
      </c>
      <c r="C19" s="52">
        <v>0</v>
      </c>
      <c r="D19" s="66" t="s">
        <v>890</v>
      </c>
      <c r="E19" s="67" t="s">
        <v>873</v>
      </c>
      <c r="F19" s="9" t="s">
        <v>868</v>
      </c>
      <c r="G19" s="17" t="s">
        <v>874</v>
      </c>
      <c r="H19" s="9" t="s">
        <v>870</v>
      </c>
      <c r="I19" s="9" t="s">
        <v>875</v>
      </c>
    </row>
    <row r="20" spans="1:9" ht="105" customHeight="1" x14ac:dyDescent="0.25">
      <c r="A20" s="38">
        <v>7</v>
      </c>
      <c r="B20" s="57" t="s">
        <v>35</v>
      </c>
      <c r="C20" s="52">
        <v>0</v>
      </c>
      <c r="D20" s="66" t="s">
        <v>944</v>
      </c>
      <c r="E20" s="67" t="s">
        <v>945</v>
      </c>
      <c r="F20" s="9" t="s">
        <v>927</v>
      </c>
      <c r="G20" s="17" t="s">
        <v>946</v>
      </c>
      <c r="H20" s="9" t="s">
        <v>929</v>
      </c>
      <c r="I20" s="9" t="s">
        <v>947</v>
      </c>
    </row>
    <row r="21" spans="1:9" ht="30" customHeight="1" x14ac:dyDescent="0.25">
      <c r="A21" s="38">
        <v>8</v>
      </c>
      <c r="B21" s="57" t="s">
        <v>36</v>
      </c>
      <c r="C21" s="52"/>
      <c r="D21" s="66"/>
      <c r="E21" s="67"/>
      <c r="F21" s="9"/>
      <c r="G21" s="17"/>
      <c r="H21" s="9"/>
      <c r="I21" s="9"/>
    </row>
    <row r="22" spans="1:9" ht="90" customHeight="1" x14ac:dyDescent="0.25">
      <c r="A22" s="38">
        <v>9</v>
      </c>
      <c r="B22" s="57" t="s">
        <v>37</v>
      </c>
      <c r="C22" s="52">
        <v>1</v>
      </c>
      <c r="D22" s="66" t="s">
        <v>959</v>
      </c>
      <c r="E22" s="72" t="s">
        <v>394</v>
      </c>
      <c r="F22" s="9" t="s">
        <v>960</v>
      </c>
      <c r="G22" s="17" t="s">
        <v>961</v>
      </c>
      <c r="H22" s="9" t="s">
        <v>397</v>
      </c>
      <c r="I22" s="9" t="s">
        <v>962</v>
      </c>
    </row>
    <row r="23" spans="1:9" ht="90" customHeight="1" x14ac:dyDescent="0.25">
      <c r="A23" s="38">
        <v>10</v>
      </c>
      <c r="B23" s="57" t="s">
        <v>38</v>
      </c>
      <c r="C23" s="52">
        <v>1</v>
      </c>
      <c r="D23" s="66" t="s">
        <v>1017</v>
      </c>
      <c r="E23" s="67" t="s">
        <v>1018</v>
      </c>
      <c r="F23" s="9" t="s">
        <v>1019</v>
      </c>
      <c r="G23" s="17" t="s">
        <v>1020</v>
      </c>
      <c r="H23" s="9" t="s">
        <v>1021</v>
      </c>
      <c r="I23" s="9" t="s">
        <v>1022</v>
      </c>
    </row>
    <row r="24" spans="1:9" ht="30" customHeight="1" x14ac:dyDescent="0.25">
      <c r="A24" s="38">
        <v>11</v>
      </c>
      <c r="B24" s="57" t="s">
        <v>39</v>
      </c>
      <c r="C24" s="52"/>
      <c r="D24" s="66"/>
      <c r="E24" s="67"/>
      <c r="F24" s="17"/>
      <c r="G24" s="17"/>
      <c r="H24" s="9"/>
      <c r="I24" s="9"/>
    </row>
    <row r="25" spans="1:9" ht="30" customHeight="1" x14ac:dyDescent="0.25">
      <c r="A25" s="38">
        <v>12</v>
      </c>
      <c r="B25" s="57" t="s">
        <v>40</v>
      </c>
      <c r="C25" s="52"/>
      <c r="D25" s="66"/>
      <c r="E25" s="67"/>
      <c r="F25" s="9"/>
      <c r="G25" s="17"/>
      <c r="H25" s="9"/>
      <c r="I25" s="9"/>
    </row>
    <row r="26" spans="1:9" ht="104.25" customHeight="1" thickBot="1" x14ac:dyDescent="0.3">
      <c r="A26" s="73">
        <v>13</v>
      </c>
      <c r="B26" s="74" t="s">
        <v>41</v>
      </c>
      <c r="C26" s="61">
        <v>1</v>
      </c>
      <c r="D26" s="75" t="s">
        <v>4341</v>
      </c>
      <c r="E26" s="76" t="s">
        <v>4342</v>
      </c>
      <c r="F26" s="77" t="s">
        <v>843</v>
      </c>
      <c r="G26" s="78" t="s">
        <v>4343</v>
      </c>
      <c r="H26" s="77" t="s">
        <v>4344</v>
      </c>
      <c r="I26" s="77" t="s">
        <v>4345</v>
      </c>
    </row>
    <row r="27" spans="1:9" ht="20.100000000000001" customHeight="1" thickBot="1" x14ac:dyDescent="0.3">
      <c r="A27" s="48" t="s">
        <v>2</v>
      </c>
      <c r="B27" s="49"/>
      <c r="C27" s="2">
        <f>SUM(C28:C45)</f>
        <v>5</v>
      </c>
      <c r="D27" s="12"/>
      <c r="E27" s="13"/>
      <c r="F27" s="14"/>
      <c r="G27" s="15"/>
      <c r="H27" s="14"/>
      <c r="I27" s="16"/>
    </row>
    <row r="28" spans="1:9" ht="60" customHeight="1" x14ac:dyDescent="0.25">
      <c r="A28" s="38">
        <v>1</v>
      </c>
      <c r="B28" s="57" t="s">
        <v>42</v>
      </c>
      <c r="C28" s="52">
        <v>0</v>
      </c>
      <c r="D28" s="79" t="s">
        <v>1401</v>
      </c>
      <c r="E28" s="18" t="s">
        <v>1402</v>
      </c>
      <c r="F28" s="65" t="s">
        <v>1403</v>
      </c>
      <c r="G28" s="65" t="s">
        <v>1396</v>
      </c>
      <c r="H28" s="10" t="s">
        <v>1404</v>
      </c>
      <c r="I28" s="10" t="s">
        <v>1405</v>
      </c>
    </row>
    <row r="29" spans="1:9" ht="44.25" customHeight="1" x14ac:dyDescent="0.25">
      <c r="A29" s="39">
        <v>2</v>
      </c>
      <c r="B29" s="57" t="s">
        <v>43</v>
      </c>
      <c r="C29" s="52">
        <v>0</v>
      </c>
      <c r="D29" s="66" t="s">
        <v>1459</v>
      </c>
      <c r="E29" s="67" t="s">
        <v>1438</v>
      </c>
      <c r="F29" s="9" t="s">
        <v>1460</v>
      </c>
      <c r="G29" s="17" t="s">
        <v>1461</v>
      </c>
      <c r="H29" s="9" t="s">
        <v>1462</v>
      </c>
      <c r="I29" s="9" t="s">
        <v>1463</v>
      </c>
    </row>
    <row r="30" spans="1:9" ht="120" customHeight="1" x14ac:dyDescent="0.25">
      <c r="A30" s="39">
        <v>3</v>
      </c>
      <c r="B30" s="80" t="s">
        <v>44</v>
      </c>
      <c r="C30" s="52">
        <v>1</v>
      </c>
      <c r="D30" s="66" t="s">
        <v>1520</v>
      </c>
      <c r="E30" s="67" t="s">
        <v>1521</v>
      </c>
      <c r="F30" s="9" t="s">
        <v>1516</v>
      </c>
      <c r="G30" s="17" t="s">
        <v>1504</v>
      </c>
      <c r="H30" s="9" t="s">
        <v>1522</v>
      </c>
      <c r="I30" s="9" t="s">
        <v>1523</v>
      </c>
    </row>
    <row r="31" spans="1:9" ht="120.75" customHeight="1" x14ac:dyDescent="0.25">
      <c r="A31" s="39">
        <v>4</v>
      </c>
      <c r="B31" s="51" t="s">
        <v>45</v>
      </c>
      <c r="C31" s="52">
        <v>0</v>
      </c>
      <c r="D31" s="66"/>
      <c r="E31" s="67"/>
      <c r="F31" s="17"/>
      <c r="G31" s="17" t="s">
        <v>1477</v>
      </c>
      <c r="H31" s="9" t="s">
        <v>4348</v>
      </c>
      <c r="I31" s="9" t="s">
        <v>4349</v>
      </c>
    </row>
    <row r="32" spans="1:9" ht="315" customHeight="1" x14ac:dyDescent="0.25">
      <c r="A32" s="39">
        <v>5</v>
      </c>
      <c r="B32" s="57" t="s">
        <v>46</v>
      </c>
      <c r="C32" s="52">
        <v>0</v>
      </c>
      <c r="D32" s="66" t="s">
        <v>1578</v>
      </c>
      <c r="E32" s="72" t="s">
        <v>1579</v>
      </c>
      <c r="F32" s="9" t="s">
        <v>1540</v>
      </c>
      <c r="G32" s="17" t="s">
        <v>1563</v>
      </c>
      <c r="H32" s="9" t="s">
        <v>1580</v>
      </c>
      <c r="I32" s="9" t="s">
        <v>1581</v>
      </c>
    </row>
    <row r="33" spans="1:9" ht="105" customHeight="1" x14ac:dyDescent="0.25">
      <c r="A33" s="39">
        <v>6</v>
      </c>
      <c r="B33" s="57" t="s">
        <v>47</v>
      </c>
      <c r="C33" s="52">
        <v>0</v>
      </c>
      <c r="D33" s="66" t="s">
        <v>1619</v>
      </c>
      <c r="E33" s="67" t="s">
        <v>1620</v>
      </c>
      <c r="F33" s="9" t="s">
        <v>1621</v>
      </c>
      <c r="G33" s="17" t="s">
        <v>1591</v>
      </c>
      <c r="H33" s="9" t="s">
        <v>1522</v>
      </c>
      <c r="I33" s="9" t="s">
        <v>1523</v>
      </c>
    </row>
    <row r="34" spans="1:9" ht="55.5" customHeight="1" x14ac:dyDescent="0.25">
      <c r="A34" s="39">
        <v>7</v>
      </c>
      <c r="B34" s="81" t="s">
        <v>48</v>
      </c>
      <c r="C34" s="52">
        <v>0</v>
      </c>
      <c r="D34" s="66" t="s">
        <v>1666</v>
      </c>
      <c r="E34" s="67" t="s">
        <v>1667</v>
      </c>
      <c r="F34" s="9" t="s">
        <v>1668</v>
      </c>
      <c r="G34" s="17" t="s">
        <v>1669</v>
      </c>
      <c r="H34" s="9" t="s">
        <v>1670</v>
      </c>
      <c r="I34" s="9" t="s">
        <v>1523</v>
      </c>
    </row>
    <row r="35" spans="1:9" ht="105" customHeight="1" x14ac:dyDescent="0.25">
      <c r="A35" s="39">
        <v>8</v>
      </c>
      <c r="B35" s="57" t="s">
        <v>49</v>
      </c>
      <c r="C35" s="52">
        <v>1</v>
      </c>
      <c r="D35" s="66" t="s">
        <v>1619</v>
      </c>
      <c r="E35" s="67" t="s">
        <v>1521</v>
      </c>
      <c r="F35" s="9" t="s">
        <v>1516</v>
      </c>
      <c r="G35" s="17" t="s">
        <v>1591</v>
      </c>
      <c r="H35" s="9" t="s">
        <v>1522</v>
      </c>
      <c r="I35" s="9" t="s">
        <v>1523</v>
      </c>
    </row>
    <row r="36" spans="1:9" ht="45.75" customHeight="1" x14ac:dyDescent="0.25">
      <c r="A36" s="39">
        <v>9</v>
      </c>
      <c r="B36" s="57" t="s">
        <v>50</v>
      </c>
      <c r="C36" s="52">
        <v>1</v>
      </c>
      <c r="D36" s="66" t="s">
        <v>1750</v>
      </c>
      <c r="E36" s="67" t="s">
        <v>1749</v>
      </c>
      <c r="F36" s="9" t="s">
        <v>1748</v>
      </c>
      <c r="G36" s="17" t="s">
        <v>1747</v>
      </c>
      <c r="H36" s="9" t="s">
        <v>1746</v>
      </c>
      <c r="I36" s="9" t="s">
        <v>1745</v>
      </c>
    </row>
    <row r="37" spans="1:9" ht="39.950000000000003" customHeight="1" x14ac:dyDescent="0.25">
      <c r="A37" s="39">
        <v>10</v>
      </c>
      <c r="B37" s="57" t="s">
        <v>51</v>
      </c>
      <c r="C37" s="52"/>
      <c r="D37" s="66"/>
      <c r="E37" s="67"/>
      <c r="F37" s="9"/>
      <c r="G37" s="17"/>
      <c r="H37" s="9"/>
      <c r="I37" s="9"/>
    </row>
    <row r="38" spans="1:9" ht="103.5" customHeight="1" x14ac:dyDescent="0.25">
      <c r="A38" s="39">
        <v>11</v>
      </c>
      <c r="B38" s="57" t="s">
        <v>52</v>
      </c>
      <c r="C38" s="52">
        <v>0</v>
      </c>
      <c r="D38" s="66" t="s">
        <v>1819</v>
      </c>
      <c r="E38" s="67" t="s">
        <v>1818</v>
      </c>
      <c r="F38" s="9" t="s">
        <v>1817</v>
      </c>
      <c r="G38" s="17" t="s">
        <v>1816</v>
      </c>
      <c r="H38" s="9" t="s">
        <v>1815</v>
      </c>
      <c r="I38" s="9" t="s">
        <v>1814</v>
      </c>
    </row>
    <row r="39" spans="1:9" ht="120" customHeight="1" x14ac:dyDescent="0.25">
      <c r="A39" s="39">
        <v>12</v>
      </c>
      <c r="B39" s="57" t="s">
        <v>53</v>
      </c>
      <c r="C39" s="52">
        <v>0</v>
      </c>
      <c r="D39" s="66" t="s">
        <v>1857</v>
      </c>
      <c r="E39" s="67" t="s">
        <v>1856</v>
      </c>
      <c r="F39" s="9" t="s">
        <v>1852</v>
      </c>
      <c r="G39" s="17" t="s">
        <v>1504</v>
      </c>
      <c r="H39" s="9" t="s">
        <v>1522</v>
      </c>
      <c r="I39" s="9" t="s">
        <v>1855</v>
      </c>
    </row>
    <row r="40" spans="1:9" ht="60.75" customHeight="1" x14ac:dyDescent="0.25">
      <c r="A40" s="39">
        <v>13</v>
      </c>
      <c r="B40" s="57" t="s">
        <v>54</v>
      </c>
      <c r="C40" s="52">
        <v>1</v>
      </c>
      <c r="D40" s="66" t="s">
        <v>1922</v>
      </c>
      <c r="E40" s="67" t="s">
        <v>1921</v>
      </c>
      <c r="F40" s="9" t="s">
        <v>1920</v>
      </c>
      <c r="G40" s="17" t="s">
        <v>1919</v>
      </c>
      <c r="H40" s="9" t="s">
        <v>1918</v>
      </c>
      <c r="I40" s="9" t="s">
        <v>1917</v>
      </c>
    </row>
    <row r="41" spans="1:9" ht="120" customHeight="1" x14ac:dyDescent="0.25">
      <c r="A41" s="39">
        <v>14</v>
      </c>
      <c r="B41" s="57" t="s">
        <v>55</v>
      </c>
      <c r="C41" s="52">
        <v>0</v>
      </c>
      <c r="D41" s="121" t="s">
        <v>1952</v>
      </c>
      <c r="E41" s="9" t="s">
        <v>1856</v>
      </c>
      <c r="F41" s="9" t="s">
        <v>1852</v>
      </c>
      <c r="G41" s="17" t="s">
        <v>1504</v>
      </c>
      <c r="H41" s="9" t="s">
        <v>1522</v>
      </c>
      <c r="I41" s="72" t="s">
        <v>1855</v>
      </c>
    </row>
    <row r="42" spans="1:9" ht="105" customHeight="1" x14ac:dyDescent="0.25">
      <c r="A42" s="39">
        <v>15</v>
      </c>
      <c r="B42" s="57" t="s">
        <v>56</v>
      </c>
      <c r="C42" s="52">
        <v>0</v>
      </c>
      <c r="D42" s="66" t="s">
        <v>1995</v>
      </c>
      <c r="E42" s="67" t="s">
        <v>1994</v>
      </c>
      <c r="F42" s="9" t="s">
        <v>1993</v>
      </c>
      <c r="G42" s="17" t="s">
        <v>1992</v>
      </c>
      <c r="H42" s="9" t="s">
        <v>1991</v>
      </c>
      <c r="I42" s="9" t="s">
        <v>1990</v>
      </c>
    </row>
    <row r="43" spans="1:9" ht="147.75" customHeight="1" x14ac:dyDescent="0.25">
      <c r="A43" s="39">
        <v>16</v>
      </c>
      <c r="B43" s="57" t="s">
        <v>57</v>
      </c>
      <c r="C43" s="52">
        <v>0</v>
      </c>
      <c r="D43" s="66" t="s">
        <v>2030</v>
      </c>
      <c r="E43" s="67" t="s">
        <v>1856</v>
      </c>
      <c r="F43" s="9" t="s">
        <v>1852</v>
      </c>
      <c r="G43" s="17" t="s">
        <v>1504</v>
      </c>
      <c r="H43" s="9" t="s">
        <v>1522</v>
      </c>
      <c r="I43" s="9" t="s">
        <v>1855</v>
      </c>
    </row>
    <row r="44" spans="1:9" ht="408.75" customHeight="1" x14ac:dyDescent="0.25">
      <c r="A44" s="39">
        <v>17</v>
      </c>
      <c r="B44" s="57" t="s">
        <v>58</v>
      </c>
      <c r="C44" s="52">
        <v>1</v>
      </c>
      <c r="D44" s="66" t="s">
        <v>1952</v>
      </c>
      <c r="E44" s="72" t="s">
        <v>2079</v>
      </c>
      <c r="F44" s="9" t="s">
        <v>2046</v>
      </c>
      <c r="G44" s="17" t="s">
        <v>2078</v>
      </c>
      <c r="H44" s="9" t="s">
        <v>2077</v>
      </c>
      <c r="I44" s="9" t="s">
        <v>2076</v>
      </c>
    </row>
    <row r="45" spans="1:9" ht="117.75" customHeight="1" thickBot="1" x14ac:dyDescent="0.3">
      <c r="A45" s="39">
        <v>18</v>
      </c>
      <c r="B45" s="74" t="s">
        <v>59</v>
      </c>
      <c r="C45" s="61">
        <v>0</v>
      </c>
      <c r="D45" s="75" t="s">
        <v>1952</v>
      </c>
      <c r="E45" s="76" t="s">
        <v>1856</v>
      </c>
      <c r="F45" s="77" t="s">
        <v>1852</v>
      </c>
      <c r="G45" s="17" t="s">
        <v>1504</v>
      </c>
      <c r="H45" s="77" t="s">
        <v>1522</v>
      </c>
      <c r="I45" s="77" t="s">
        <v>1855</v>
      </c>
    </row>
    <row r="46" spans="1:9" ht="20.100000000000001" customHeight="1" thickBot="1" x14ac:dyDescent="0.3">
      <c r="A46" s="48" t="s">
        <v>3</v>
      </c>
      <c r="B46" s="49"/>
      <c r="C46" s="2">
        <f>SUM(C47:C65)</f>
        <v>4</v>
      </c>
      <c r="D46" s="12"/>
      <c r="E46" s="13"/>
      <c r="F46" s="14"/>
      <c r="G46" s="15"/>
      <c r="H46" s="14"/>
      <c r="I46" s="16"/>
    </row>
    <row r="47" spans="1:9" ht="120" customHeight="1" x14ac:dyDescent="0.25">
      <c r="A47" s="82">
        <v>1</v>
      </c>
      <c r="B47" s="36" t="s">
        <v>60</v>
      </c>
      <c r="C47" s="52">
        <v>0</v>
      </c>
      <c r="D47" s="63" t="s">
        <v>2094</v>
      </c>
      <c r="E47" s="64" t="s">
        <v>2095</v>
      </c>
      <c r="F47" s="10" t="s">
        <v>2132</v>
      </c>
      <c r="G47" s="10" t="s">
        <v>2131</v>
      </c>
      <c r="H47" s="10" t="s">
        <v>2130</v>
      </c>
      <c r="I47" s="10" t="s">
        <v>2126</v>
      </c>
    </row>
    <row r="48" spans="1:9" ht="75" customHeight="1" x14ac:dyDescent="0.25">
      <c r="A48" s="83">
        <v>2</v>
      </c>
      <c r="B48" s="80" t="s">
        <v>61</v>
      </c>
      <c r="C48" s="52">
        <v>0</v>
      </c>
      <c r="D48" s="58" t="s">
        <v>2145</v>
      </c>
      <c r="E48" s="67" t="s">
        <v>2146</v>
      </c>
      <c r="F48" s="9" t="s">
        <v>2147</v>
      </c>
      <c r="G48" s="17" t="s">
        <v>2148</v>
      </c>
      <c r="H48" s="9" t="s">
        <v>2149</v>
      </c>
      <c r="I48" s="9" t="s">
        <v>2150</v>
      </c>
    </row>
    <row r="49" spans="1:9" ht="90" customHeight="1" x14ac:dyDescent="0.25">
      <c r="A49" s="83">
        <v>3</v>
      </c>
      <c r="B49" s="84" t="s">
        <v>62</v>
      </c>
      <c r="C49" s="52">
        <v>0</v>
      </c>
      <c r="D49" s="66" t="s">
        <v>2215</v>
      </c>
      <c r="E49" s="67" t="s">
        <v>2216</v>
      </c>
      <c r="F49" s="9" t="s">
        <v>2217</v>
      </c>
      <c r="G49" s="17" t="s">
        <v>2218</v>
      </c>
      <c r="H49" s="9" t="s">
        <v>2219</v>
      </c>
      <c r="I49" s="9" t="s">
        <v>2220</v>
      </c>
    </row>
    <row r="50" spans="1:9" ht="30" customHeight="1" x14ac:dyDescent="0.25">
      <c r="A50" s="83">
        <v>4</v>
      </c>
      <c r="B50" s="57" t="s">
        <v>63</v>
      </c>
      <c r="C50" s="52"/>
      <c r="D50" s="67"/>
      <c r="E50" s="17"/>
      <c r="F50" s="17"/>
      <c r="G50" s="9"/>
      <c r="H50" s="18"/>
      <c r="I50" s="9"/>
    </row>
    <row r="51" spans="1:9" ht="30" customHeight="1" x14ac:dyDescent="0.25">
      <c r="A51" s="83">
        <v>5</v>
      </c>
      <c r="B51" s="57" t="s">
        <v>64</v>
      </c>
      <c r="C51" s="52"/>
      <c r="D51" s="58"/>
      <c r="E51" s="59"/>
      <c r="F51" s="8"/>
      <c r="G51" s="60"/>
      <c r="H51" s="9"/>
      <c r="I51" s="9"/>
    </row>
    <row r="52" spans="1:9" ht="88.5" customHeight="1" x14ac:dyDescent="0.25">
      <c r="A52" s="83">
        <v>6</v>
      </c>
      <c r="B52" s="57" t="s">
        <v>65</v>
      </c>
      <c r="C52" s="52">
        <v>0</v>
      </c>
      <c r="D52" s="66" t="s">
        <v>2263</v>
      </c>
      <c r="E52" s="67" t="s">
        <v>2264</v>
      </c>
      <c r="F52" s="17" t="s">
        <v>843</v>
      </c>
      <c r="G52" s="17" t="s">
        <v>2265</v>
      </c>
      <c r="H52" s="9" t="s">
        <v>2266</v>
      </c>
      <c r="I52" s="9" t="s">
        <v>2267</v>
      </c>
    </row>
    <row r="53" spans="1:9" ht="105" customHeight="1" x14ac:dyDescent="0.25">
      <c r="A53" s="83">
        <v>7</v>
      </c>
      <c r="B53" s="57" t="s">
        <v>66</v>
      </c>
      <c r="C53" s="52">
        <v>0</v>
      </c>
      <c r="D53" s="66" t="s">
        <v>2299</v>
      </c>
      <c r="E53" s="67" t="s">
        <v>2305</v>
      </c>
      <c r="F53" s="17" t="s">
        <v>2306</v>
      </c>
      <c r="G53" s="17" t="s">
        <v>2307</v>
      </c>
      <c r="H53" s="9" t="s">
        <v>2308</v>
      </c>
      <c r="I53" s="9" t="s">
        <v>2309</v>
      </c>
    </row>
    <row r="54" spans="1:9" ht="409.5" customHeight="1" x14ac:dyDescent="0.25">
      <c r="A54" s="83">
        <v>8</v>
      </c>
      <c r="B54" s="57" t="s">
        <v>67</v>
      </c>
      <c r="C54" s="52">
        <v>1</v>
      </c>
      <c r="D54" s="66" t="s">
        <v>2315</v>
      </c>
      <c r="E54" s="67" t="s">
        <v>2316</v>
      </c>
      <c r="F54" s="17" t="s">
        <v>2325</v>
      </c>
      <c r="G54" s="17" t="s">
        <v>2327</v>
      </c>
      <c r="H54" s="9" t="s">
        <v>2319</v>
      </c>
      <c r="I54" s="9" t="s">
        <v>2321</v>
      </c>
    </row>
    <row r="55" spans="1:9" ht="103.5" customHeight="1" x14ac:dyDescent="0.25">
      <c r="A55" s="83">
        <v>9</v>
      </c>
      <c r="B55" s="57" t="s">
        <v>68</v>
      </c>
      <c r="C55" s="52">
        <v>0</v>
      </c>
      <c r="D55" s="66" t="s">
        <v>2348</v>
      </c>
      <c r="E55" s="67" t="s">
        <v>2358</v>
      </c>
      <c r="F55" s="9" t="s">
        <v>2356</v>
      </c>
      <c r="G55" s="17" t="s">
        <v>2339</v>
      </c>
      <c r="H55" s="9" t="s">
        <v>335</v>
      </c>
      <c r="I55" s="9" t="s">
        <v>351</v>
      </c>
    </row>
    <row r="56" spans="1:9" ht="60" customHeight="1" x14ac:dyDescent="0.25">
      <c r="A56" s="83">
        <v>10</v>
      </c>
      <c r="B56" s="57" t="s">
        <v>69</v>
      </c>
      <c r="C56" s="52">
        <v>0</v>
      </c>
      <c r="D56" s="66" t="s">
        <v>2384</v>
      </c>
      <c r="E56" s="67" t="s">
        <v>2216</v>
      </c>
      <c r="F56" s="9" t="s">
        <v>2385</v>
      </c>
      <c r="G56" s="17" t="s">
        <v>2386</v>
      </c>
      <c r="H56" s="9" t="s">
        <v>2387</v>
      </c>
      <c r="I56" s="9" t="s">
        <v>2388</v>
      </c>
    </row>
    <row r="57" spans="1:9" ht="45" customHeight="1" x14ac:dyDescent="0.25">
      <c r="A57" s="83">
        <v>11</v>
      </c>
      <c r="B57" s="57" t="s">
        <v>70</v>
      </c>
      <c r="C57" s="52">
        <v>0</v>
      </c>
      <c r="D57" s="66" t="s">
        <v>737</v>
      </c>
      <c r="E57" s="67" t="s">
        <v>738</v>
      </c>
      <c r="F57" s="9" t="s">
        <v>739</v>
      </c>
      <c r="G57" s="17" t="s">
        <v>712</v>
      </c>
      <c r="H57" s="9" t="s">
        <v>734</v>
      </c>
      <c r="I57" s="9" t="s">
        <v>740</v>
      </c>
    </row>
    <row r="58" spans="1:9" ht="409.5" customHeight="1" x14ac:dyDescent="0.25">
      <c r="A58" s="83">
        <v>12</v>
      </c>
      <c r="B58" s="57" t="s">
        <v>71</v>
      </c>
      <c r="C58" s="52">
        <v>1</v>
      </c>
      <c r="D58" s="66" t="s">
        <v>2395</v>
      </c>
      <c r="E58" s="67" t="s">
        <v>2396</v>
      </c>
      <c r="F58" s="9" t="s">
        <v>2402</v>
      </c>
      <c r="G58" s="17" t="s">
        <v>2409</v>
      </c>
      <c r="H58" s="9" t="s">
        <v>2410</v>
      </c>
      <c r="I58" s="9" t="s">
        <v>2411</v>
      </c>
    </row>
    <row r="59" spans="1:9" ht="117.75" customHeight="1" x14ac:dyDescent="0.25">
      <c r="A59" s="83">
        <v>13</v>
      </c>
      <c r="B59" s="57" t="s">
        <v>72</v>
      </c>
      <c r="C59" s="52">
        <v>0</v>
      </c>
      <c r="D59" s="66" t="s">
        <v>2462</v>
      </c>
      <c r="E59" s="67" t="s">
        <v>2463</v>
      </c>
      <c r="F59" s="9" t="s">
        <v>2426</v>
      </c>
      <c r="G59" s="17" t="s">
        <v>2427</v>
      </c>
      <c r="H59" s="9" t="s">
        <v>2464</v>
      </c>
      <c r="I59" s="9" t="s">
        <v>2465</v>
      </c>
    </row>
    <row r="60" spans="1:9" ht="75" customHeight="1" x14ac:dyDescent="0.25">
      <c r="A60" s="83">
        <v>14</v>
      </c>
      <c r="B60" s="57" t="s">
        <v>73</v>
      </c>
      <c r="C60" s="52">
        <v>0</v>
      </c>
      <c r="D60" s="66" t="s">
        <v>2504</v>
      </c>
      <c r="E60" s="67" t="s">
        <v>2505</v>
      </c>
      <c r="F60" s="17" t="s">
        <v>2506</v>
      </c>
      <c r="G60" s="17" t="s">
        <v>2474</v>
      </c>
      <c r="H60" s="9" t="s">
        <v>316</v>
      </c>
      <c r="I60" s="9" t="s">
        <v>2500</v>
      </c>
    </row>
    <row r="61" spans="1:9" ht="103.5" customHeight="1" x14ac:dyDescent="0.25">
      <c r="A61" s="83">
        <v>15</v>
      </c>
      <c r="B61" s="57" t="s">
        <v>74</v>
      </c>
      <c r="C61" s="52">
        <v>1</v>
      </c>
      <c r="D61" s="66" t="s">
        <v>2564</v>
      </c>
      <c r="E61" s="67" t="s">
        <v>2565</v>
      </c>
      <c r="F61" s="9" t="s">
        <v>2566</v>
      </c>
      <c r="G61" s="17" t="s">
        <v>2567</v>
      </c>
      <c r="H61" s="9" t="s">
        <v>2561</v>
      </c>
      <c r="I61" s="9" t="s">
        <v>2568</v>
      </c>
    </row>
    <row r="62" spans="1:9" ht="36" customHeight="1" x14ac:dyDescent="0.25">
      <c r="A62" s="83">
        <v>16</v>
      </c>
      <c r="B62" s="57" t="s">
        <v>75</v>
      </c>
      <c r="C62" s="52">
        <v>0</v>
      </c>
      <c r="D62" s="66" t="s">
        <v>2622</v>
      </c>
      <c r="E62" s="67" t="s">
        <v>2623</v>
      </c>
      <c r="F62" s="9" t="s">
        <v>2583</v>
      </c>
      <c r="G62" s="17" t="s">
        <v>2624</v>
      </c>
      <c r="H62" s="9" t="s">
        <v>2625</v>
      </c>
      <c r="I62" s="9" t="s">
        <v>2626</v>
      </c>
    </row>
    <row r="63" spans="1:9" ht="75" customHeight="1" x14ac:dyDescent="0.25">
      <c r="A63" s="83">
        <v>17</v>
      </c>
      <c r="B63" s="57" t="s">
        <v>76</v>
      </c>
      <c r="C63" s="52">
        <v>0</v>
      </c>
      <c r="D63" s="66" t="s">
        <v>2670</v>
      </c>
      <c r="E63" s="67" t="s">
        <v>2671</v>
      </c>
      <c r="F63" s="9" t="s">
        <v>2641</v>
      </c>
      <c r="G63" s="17" t="s">
        <v>2672</v>
      </c>
      <c r="H63" s="9" t="s">
        <v>2643</v>
      </c>
      <c r="I63" s="9" t="s">
        <v>2673</v>
      </c>
    </row>
    <row r="64" spans="1:9" ht="87.75" customHeight="1" x14ac:dyDescent="0.25">
      <c r="A64" s="83">
        <v>18</v>
      </c>
      <c r="B64" s="74" t="s">
        <v>77</v>
      </c>
      <c r="C64" s="52">
        <v>0</v>
      </c>
      <c r="D64" s="66" t="s">
        <v>2686</v>
      </c>
      <c r="E64" s="67" t="s">
        <v>2687</v>
      </c>
      <c r="F64" s="65" t="s">
        <v>2700</v>
      </c>
      <c r="G64" s="65" t="s">
        <v>2683</v>
      </c>
      <c r="H64" s="9" t="s">
        <v>2688</v>
      </c>
      <c r="I64" s="9" t="s">
        <v>2689</v>
      </c>
    </row>
    <row r="65" spans="1:9" ht="104.25" customHeight="1" thickBot="1" x14ac:dyDescent="0.3">
      <c r="A65" s="85">
        <v>19</v>
      </c>
      <c r="B65" s="74" t="s">
        <v>78</v>
      </c>
      <c r="C65" s="61">
        <v>1</v>
      </c>
      <c r="D65" s="75" t="s">
        <v>2714</v>
      </c>
      <c r="E65" s="76" t="s">
        <v>2722</v>
      </c>
      <c r="F65" s="86" t="s">
        <v>2356</v>
      </c>
      <c r="G65" s="86" t="s">
        <v>2339</v>
      </c>
      <c r="H65" s="77" t="s">
        <v>2715</v>
      </c>
      <c r="I65" s="77" t="s">
        <v>351</v>
      </c>
    </row>
    <row r="66" spans="1:9" ht="20.100000000000001" customHeight="1" thickBot="1" x14ac:dyDescent="0.3">
      <c r="A66" s="87" t="s">
        <v>4</v>
      </c>
      <c r="B66" s="88"/>
      <c r="C66" s="2">
        <f>SUM(C67:C80)</f>
        <v>7</v>
      </c>
      <c r="D66" s="19"/>
      <c r="E66" s="20"/>
      <c r="F66" s="21"/>
      <c r="G66" s="15"/>
      <c r="H66" s="14"/>
      <c r="I66" s="16"/>
    </row>
    <row r="67" spans="1:9" ht="118.5" customHeight="1" x14ac:dyDescent="0.25">
      <c r="A67" s="68">
        <v>1</v>
      </c>
      <c r="B67" s="89" t="s">
        <v>79</v>
      </c>
      <c r="C67" s="52">
        <v>1</v>
      </c>
      <c r="D67" s="63" t="s">
        <v>2724</v>
      </c>
      <c r="E67" s="64" t="s">
        <v>1050</v>
      </c>
      <c r="F67" s="65" t="s">
        <v>2729</v>
      </c>
      <c r="G67" s="65" t="s">
        <v>2730</v>
      </c>
      <c r="H67" s="10" t="s">
        <v>2728</v>
      </c>
      <c r="I67" s="10" t="s">
        <v>2727</v>
      </c>
    </row>
    <row r="68" spans="1:9" ht="75" customHeight="1" x14ac:dyDescent="0.25">
      <c r="A68" s="39">
        <v>2</v>
      </c>
      <c r="B68" s="71" t="s">
        <v>80</v>
      </c>
      <c r="C68" s="52">
        <v>1</v>
      </c>
      <c r="D68" s="66" t="s">
        <v>2777</v>
      </c>
      <c r="E68" s="67" t="s">
        <v>2761</v>
      </c>
      <c r="F68" s="9" t="s">
        <v>2739</v>
      </c>
      <c r="G68" s="17" t="s">
        <v>2778</v>
      </c>
      <c r="H68" s="9" t="s">
        <v>2741</v>
      </c>
      <c r="I68" s="9" t="s">
        <v>2779</v>
      </c>
    </row>
    <row r="69" spans="1:9" ht="163.5" customHeight="1" x14ac:dyDescent="0.25">
      <c r="A69" s="39">
        <v>3</v>
      </c>
      <c r="B69" s="51" t="s">
        <v>81</v>
      </c>
      <c r="C69" s="52">
        <v>1</v>
      </c>
      <c r="D69" s="66" t="s">
        <v>2794</v>
      </c>
      <c r="E69" s="67" t="s">
        <v>2795</v>
      </c>
      <c r="F69" s="17" t="s">
        <v>2796</v>
      </c>
      <c r="G69" s="17" t="s">
        <v>2797</v>
      </c>
      <c r="H69" s="9" t="s">
        <v>2798</v>
      </c>
      <c r="I69" s="9" t="s">
        <v>2800</v>
      </c>
    </row>
    <row r="70" spans="1:9" ht="105" customHeight="1" x14ac:dyDescent="0.25">
      <c r="A70" s="39">
        <v>4</v>
      </c>
      <c r="B70" s="57" t="s">
        <v>82</v>
      </c>
      <c r="C70" s="52">
        <v>1</v>
      </c>
      <c r="D70" s="66" t="s">
        <v>2607</v>
      </c>
      <c r="E70" s="67" t="s">
        <v>2858</v>
      </c>
      <c r="F70" s="9" t="s">
        <v>2856</v>
      </c>
      <c r="G70" s="17" t="s">
        <v>2835</v>
      </c>
      <c r="H70" s="9" t="s">
        <v>2841</v>
      </c>
      <c r="I70" s="9" t="s">
        <v>2857</v>
      </c>
    </row>
    <row r="71" spans="1:9" ht="90.75" customHeight="1" x14ac:dyDescent="0.25">
      <c r="A71" s="39">
        <v>5</v>
      </c>
      <c r="B71" s="57" t="s">
        <v>83</v>
      </c>
      <c r="C71" s="52">
        <v>0</v>
      </c>
      <c r="D71" s="66" t="s">
        <v>2902</v>
      </c>
      <c r="E71" s="9" t="s">
        <v>2888</v>
      </c>
      <c r="F71" s="72" t="s">
        <v>2903</v>
      </c>
      <c r="G71" s="17" t="s">
        <v>2899</v>
      </c>
      <c r="H71" s="9" t="s">
        <v>2900</v>
      </c>
      <c r="I71" s="9" t="s">
        <v>2901</v>
      </c>
    </row>
    <row r="72" spans="1:9" ht="60" customHeight="1" x14ac:dyDescent="0.25">
      <c r="A72" s="39">
        <v>6</v>
      </c>
      <c r="B72" s="57" t="s">
        <v>84</v>
      </c>
      <c r="C72" s="52">
        <v>0</v>
      </c>
      <c r="D72" s="66" t="s">
        <v>2943</v>
      </c>
      <c r="E72" s="67" t="s">
        <v>2944</v>
      </c>
      <c r="F72" s="9" t="s">
        <v>2916</v>
      </c>
      <c r="G72" s="17" t="s">
        <v>2942</v>
      </c>
      <c r="H72" s="9" t="s">
        <v>2918</v>
      </c>
      <c r="I72" s="9" t="s">
        <v>2919</v>
      </c>
    </row>
    <row r="73" spans="1:9" ht="88.5" customHeight="1" x14ac:dyDescent="0.25">
      <c r="A73" s="39">
        <v>7</v>
      </c>
      <c r="B73" s="57" t="s">
        <v>85</v>
      </c>
      <c r="C73" s="52">
        <v>1</v>
      </c>
      <c r="D73" s="66" t="s">
        <v>2989</v>
      </c>
      <c r="E73" s="67" t="s">
        <v>2990</v>
      </c>
      <c r="F73" s="17" t="s">
        <v>2991</v>
      </c>
      <c r="G73" s="17" t="s">
        <v>2987</v>
      </c>
      <c r="H73" s="9" t="s">
        <v>2957</v>
      </c>
      <c r="I73" s="9" t="s">
        <v>2988</v>
      </c>
    </row>
    <row r="74" spans="1:9" ht="38.1" customHeight="1" x14ac:dyDescent="0.25">
      <c r="A74" s="39">
        <v>8</v>
      </c>
      <c r="B74" s="57" t="s">
        <v>86</v>
      </c>
      <c r="C74" s="52"/>
      <c r="D74" s="66"/>
      <c r="E74" s="67"/>
      <c r="F74" s="9"/>
      <c r="G74" s="17"/>
      <c r="H74" s="9"/>
      <c r="I74" s="9"/>
    </row>
    <row r="75" spans="1:9" ht="105" customHeight="1" x14ac:dyDescent="0.25">
      <c r="A75" s="39">
        <v>9</v>
      </c>
      <c r="B75" s="57" t="s">
        <v>87</v>
      </c>
      <c r="C75" s="52">
        <v>0</v>
      </c>
      <c r="D75" s="66" t="s">
        <v>3069</v>
      </c>
      <c r="E75" s="72" t="s">
        <v>3070</v>
      </c>
      <c r="F75" s="9" t="s">
        <v>3071</v>
      </c>
      <c r="G75" s="17" t="s">
        <v>3072</v>
      </c>
      <c r="H75" s="9" t="s">
        <v>3073</v>
      </c>
      <c r="I75" s="9" t="s">
        <v>3074</v>
      </c>
    </row>
    <row r="76" spans="1:9" ht="105" customHeight="1" x14ac:dyDescent="0.25">
      <c r="A76" s="39">
        <v>10</v>
      </c>
      <c r="B76" s="57" t="s">
        <v>88</v>
      </c>
      <c r="C76" s="52">
        <v>1</v>
      </c>
      <c r="D76" s="66" t="s">
        <v>3138</v>
      </c>
      <c r="E76" s="72" t="s">
        <v>3139</v>
      </c>
      <c r="F76" s="9" t="s">
        <v>3140</v>
      </c>
      <c r="G76" s="17" t="s">
        <v>3141</v>
      </c>
      <c r="H76" s="9" t="s">
        <v>3142</v>
      </c>
      <c r="I76" s="9" t="s">
        <v>3143</v>
      </c>
    </row>
    <row r="77" spans="1:9" ht="163.5" customHeight="1" x14ac:dyDescent="0.25">
      <c r="A77" s="39">
        <v>11</v>
      </c>
      <c r="B77" s="57" t="s">
        <v>89</v>
      </c>
      <c r="C77" s="52">
        <v>0</v>
      </c>
      <c r="D77" s="66" t="s">
        <v>3210</v>
      </c>
      <c r="E77" s="72" t="s">
        <v>3211</v>
      </c>
      <c r="F77" s="9" t="s">
        <v>3212</v>
      </c>
      <c r="G77" s="17" t="s">
        <v>3213</v>
      </c>
      <c r="H77" s="9" t="s">
        <v>3214</v>
      </c>
      <c r="I77" s="9" t="s">
        <v>3215</v>
      </c>
    </row>
    <row r="78" spans="1:9" ht="38.1" customHeight="1" x14ac:dyDescent="0.25">
      <c r="A78" s="39">
        <v>12</v>
      </c>
      <c r="B78" s="57" t="s">
        <v>90</v>
      </c>
      <c r="C78" s="52"/>
      <c r="D78" s="66"/>
      <c r="E78" s="67"/>
      <c r="F78" s="17"/>
      <c r="G78" s="17"/>
      <c r="H78" s="9"/>
      <c r="I78" s="9"/>
    </row>
    <row r="79" spans="1:9" ht="74.25" customHeight="1" x14ac:dyDescent="0.25">
      <c r="A79" s="39">
        <v>13</v>
      </c>
      <c r="B79" s="57" t="s">
        <v>91</v>
      </c>
      <c r="C79" s="52">
        <v>1</v>
      </c>
      <c r="D79" s="66" t="s">
        <v>187</v>
      </c>
      <c r="E79" s="67" t="s">
        <v>1050</v>
      </c>
      <c r="F79" s="17" t="s">
        <v>3228</v>
      </c>
      <c r="G79" s="17" t="s">
        <v>3263</v>
      </c>
      <c r="H79" s="9" t="s">
        <v>3239</v>
      </c>
      <c r="I79" s="9" t="s">
        <v>3264</v>
      </c>
    </row>
    <row r="80" spans="1:9" ht="150" customHeight="1" thickBot="1" x14ac:dyDescent="0.3">
      <c r="A80" s="39">
        <v>14</v>
      </c>
      <c r="B80" s="74" t="s">
        <v>92</v>
      </c>
      <c r="C80" s="61">
        <v>0</v>
      </c>
      <c r="D80" s="75" t="s">
        <v>3313</v>
      </c>
      <c r="E80" s="76" t="s">
        <v>3211</v>
      </c>
      <c r="F80" s="77" t="s">
        <v>3317</v>
      </c>
      <c r="G80" s="78" t="s">
        <v>3316</v>
      </c>
      <c r="H80" s="77" t="s">
        <v>3315</v>
      </c>
      <c r="I80" s="77" t="s">
        <v>3314</v>
      </c>
    </row>
    <row r="81" spans="1:9" ht="20.100000000000001" customHeight="1" thickBot="1" x14ac:dyDescent="0.3">
      <c r="A81" s="87" t="s">
        <v>5</v>
      </c>
      <c r="B81" s="88"/>
      <c r="C81" s="2">
        <f>SUM(C82:C109)</f>
        <v>16</v>
      </c>
      <c r="D81" s="12"/>
      <c r="E81" s="13"/>
      <c r="F81" s="22"/>
      <c r="G81" s="15"/>
      <c r="H81" s="14"/>
      <c r="I81" s="16"/>
    </row>
    <row r="82" spans="1:9" ht="30" customHeight="1" x14ac:dyDescent="0.25">
      <c r="A82" s="38">
        <v>1</v>
      </c>
      <c r="B82" s="51" t="s">
        <v>93</v>
      </c>
      <c r="C82" s="52"/>
      <c r="D82" s="63"/>
      <c r="E82" s="64"/>
      <c r="F82" s="65"/>
      <c r="G82" s="65"/>
      <c r="H82" s="10"/>
      <c r="I82" s="10"/>
    </row>
    <row r="83" spans="1:9" ht="148.5" customHeight="1" x14ac:dyDescent="0.25">
      <c r="A83" s="39">
        <v>2</v>
      </c>
      <c r="B83" s="57" t="s">
        <v>94</v>
      </c>
      <c r="C83" s="52">
        <v>1</v>
      </c>
      <c r="D83" s="66" t="s">
        <v>3649</v>
      </c>
      <c r="E83" s="67" t="s">
        <v>3609</v>
      </c>
      <c r="F83" s="9" t="s">
        <v>3650</v>
      </c>
      <c r="G83" s="17" t="s">
        <v>3651</v>
      </c>
      <c r="H83" s="9" t="s">
        <v>3652</v>
      </c>
      <c r="I83" s="9" t="s">
        <v>3653</v>
      </c>
    </row>
    <row r="84" spans="1:9" ht="409.5" customHeight="1" x14ac:dyDescent="0.25">
      <c r="A84" s="39">
        <v>3</v>
      </c>
      <c r="B84" s="57" t="s">
        <v>95</v>
      </c>
      <c r="C84" s="52">
        <v>0</v>
      </c>
      <c r="D84" s="66" t="s">
        <v>3665</v>
      </c>
      <c r="E84" s="67" t="s">
        <v>3666</v>
      </c>
      <c r="F84" s="9" t="s">
        <v>3677</v>
      </c>
      <c r="G84" s="17" t="s">
        <v>3682</v>
      </c>
      <c r="H84" s="9" t="s">
        <v>3683</v>
      </c>
      <c r="I84" s="9" t="s">
        <v>3684</v>
      </c>
    </row>
    <row r="85" spans="1:9" ht="73.5" customHeight="1" x14ac:dyDescent="0.25">
      <c r="A85" s="39">
        <v>4</v>
      </c>
      <c r="B85" s="57" t="s">
        <v>96</v>
      </c>
      <c r="C85" s="52">
        <v>1</v>
      </c>
      <c r="D85" s="66" t="s">
        <v>3739</v>
      </c>
      <c r="E85" s="67" t="s">
        <v>3701</v>
      </c>
      <c r="F85" s="9" t="s">
        <v>3702</v>
      </c>
      <c r="G85" s="17" t="s">
        <v>3740</v>
      </c>
      <c r="H85" s="9" t="s">
        <v>3704</v>
      </c>
      <c r="I85" s="9" t="s">
        <v>3741</v>
      </c>
    </row>
    <row r="86" spans="1:9" ht="132.75" customHeight="1" x14ac:dyDescent="0.25">
      <c r="A86" s="39">
        <v>5</v>
      </c>
      <c r="B86" s="57" t="s">
        <v>97</v>
      </c>
      <c r="C86" s="52">
        <v>0</v>
      </c>
      <c r="D86" s="66" t="s">
        <v>3776</v>
      </c>
      <c r="E86" s="67" t="s">
        <v>3701</v>
      </c>
      <c r="F86" s="9" t="s">
        <v>3777</v>
      </c>
      <c r="G86" s="17" t="s">
        <v>3754</v>
      </c>
      <c r="H86" s="9" t="s">
        <v>3769</v>
      </c>
      <c r="I86" s="9" t="s">
        <v>3741</v>
      </c>
    </row>
    <row r="87" spans="1:9" ht="75" customHeight="1" x14ac:dyDescent="0.25">
      <c r="A87" s="39">
        <v>6</v>
      </c>
      <c r="B87" s="57" t="s">
        <v>98</v>
      </c>
      <c r="C87" s="52">
        <v>1</v>
      </c>
      <c r="D87" s="66" t="s">
        <v>3833</v>
      </c>
      <c r="E87" s="67" t="s">
        <v>3834</v>
      </c>
      <c r="F87" s="9" t="s">
        <v>3835</v>
      </c>
      <c r="G87" s="17" t="s">
        <v>3836</v>
      </c>
      <c r="H87" s="9" t="s">
        <v>3837</v>
      </c>
      <c r="I87" s="9" t="s">
        <v>3838</v>
      </c>
    </row>
    <row r="88" spans="1:9" ht="237.75" customHeight="1" x14ac:dyDescent="0.25">
      <c r="A88" s="39">
        <v>7</v>
      </c>
      <c r="B88" s="57" t="s">
        <v>99</v>
      </c>
      <c r="C88" s="52">
        <v>1</v>
      </c>
      <c r="D88" s="66" t="s">
        <v>3886</v>
      </c>
      <c r="E88" s="67" t="s">
        <v>3701</v>
      </c>
      <c r="F88" s="9" t="s">
        <v>3887</v>
      </c>
      <c r="G88" s="17" t="s">
        <v>3888</v>
      </c>
      <c r="H88" s="9" t="s">
        <v>3889</v>
      </c>
      <c r="I88" s="9" t="s">
        <v>3890</v>
      </c>
    </row>
    <row r="89" spans="1:9" ht="133.5" customHeight="1" x14ac:dyDescent="0.25">
      <c r="A89" s="39">
        <v>8</v>
      </c>
      <c r="B89" s="57" t="s">
        <v>100</v>
      </c>
      <c r="C89" s="52">
        <v>1</v>
      </c>
      <c r="D89" s="66" t="s">
        <v>3944</v>
      </c>
      <c r="E89" s="72" t="s">
        <v>3904</v>
      </c>
      <c r="F89" s="9" t="s">
        <v>3945</v>
      </c>
      <c r="G89" s="9" t="s">
        <v>3906</v>
      </c>
      <c r="H89" s="18" t="s">
        <v>3946</v>
      </c>
      <c r="I89" s="9" t="s">
        <v>3947</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75" customHeight="1" x14ac:dyDescent="0.25">
      <c r="A92" s="39">
        <v>11</v>
      </c>
      <c r="B92" s="57" t="s">
        <v>103</v>
      </c>
      <c r="C92" s="52">
        <v>0</v>
      </c>
      <c r="D92" s="66" t="s">
        <v>4010</v>
      </c>
      <c r="E92" s="72" t="s">
        <v>4011</v>
      </c>
      <c r="F92" s="9" t="s">
        <v>3988</v>
      </c>
      <c r="G92" s="17" t="s">
        <v>4012</v>
      </c>
      <c r="H92" s="9" t="s">
        <v>4013</v>
      </c>
      <c r="I92" s="9" t="s">
        <v>4014</v>
      </c>
    </row>
    <row r="93" spans="1:9" ht="135" customHeight="1" x14ac:dyDescent="0.25">
      <c r="A93" s="39">
        <v>12</v>
      </c>
      <c r="B93" s="57" t="s">
        <v>104</v>
      </c>
      <c r="C93" s="52">
        <v>1</v>
      </c>
      <c r="D93" s="66" t="s">
        <v>4060</v>
      </c>
      <c r="E93" s="72" t="s">
        <v>3701</v>
      </c>
      <c r="F93" s="9" t="s">
        <v>3777</v>
      </c>
      <c r="G93" s="17" t="s">
        <v>4061</v>
      </c>
      <c r="H93" s="9" t="s">
        <v>4062</v>
      </c>
      <c r="I93" s="9" t="s">
        <v>4063</v>
      </c>
    </row>
    <row r="94" spans="1:9" ht="90" customHeight="1" x14ac:dyDescent="0.25">
      <c r="A94" s="39">
        <v>13</v>
      </c>
      <c r="B94" s="57" t="s">
        <v>105</v>
      </c>
      <c r="C94" s="52">
        <v>1</v>
      </c>
      <c r="D94" s="66" t="s">
        <v>4098</v>
      </c>
      <c r="E94" s="72" t="s">
        <v>4073</v>
      </c>
      <c r="F94" s="9" t="s">
        <v>4074</v>
      </c>
      <c r="G94" s="17" t="s">
        <v>4075</v>
      </c>
      <c r="H94" s="9" t="s">
        <v>4076</v>
      </c>
      <c r="I94" s="9" t="s">
        <v>4077</v>
      </c>
    </row>
    <row r="95" spans="1:9" ht="30" customHeight="1" x14ac:dyDescent="0.25">
      <c r="A95" s="39">
        <v>14</v>
      </c>
      <c r="B95" s="57" t="s">
        <v>106</v>
      </c>
      <c r="C95" s="52"/>
      <c r="D95" s="66"/>
      <c r="E95" s="72"/>
      <c r="F95" s="9"/>
      <c r="G95" s="17"/>
      <c r="H95" s="9"/>
      <c r="I95" s="9"/>
    </row>
    <row r="96" spans="1:9" ht="30" customHeight="1" x14ac:dyDescent="0.25">
      <c r="A96" s="39">
        <v>15</v>
      </c>
      <c r="B96" s="57" t="s">
        <v>107</v>
      </c>
      <c r="C96" s="52">
        <v>0</v>
      </c>
      <c r="D96" s="66" t="s">
        <v>564</v>
      </c>
      <c r="E96" s="67" t="s">
        <v>580</v>
      </c>
      <c r="F96" s="9" t="s">
        <v>566</v>
      </c>
      <c r="G96" s="17" t="s">
        <v>581</v>
      </c>
      <c r="H96" s="9" t="s">
        <v>582</v>
      </c>
      <c r="I96" s="9" t="s">
        <v>569</v>
      </c>
    </row>
    <row r="97" spans="1:9" ht="132.75" customHeight="1" x14ac:dyDescent="0.25">
      <c r="A97" s="39">
        <v>16</v>
      </c>
      <c r="B97" s="57" t="s">
        <v>108</v>
      </c>
      <c r="C97" s="52">
        <v>1</v>
      </c>
      <c r="D97" s="66" t="s">
        <v>3776</v>
      </c>
      <c r="E97" s="72" t="s">
        <v>3701</v>
      </c>
      <c r="F97" s="9" t="s">
        <v>3777</v>
      </c>
      <c r="G97" s="17" t="s">
        <v>3754</v>
      </c>
      <c r="H97" s="9" t="s">
        <v>3769</v>
      </c>
      <c r="I97" s="9" t="s">
        <v>3741</v>
      </c>
    </row>
    <row r="98" spans="1:9" ht="133.5" customHeight="1" x14ac:dyDescent="0.25">
      <c r="A98" s="39">
        <v>17</v>
      </c>
      <c r="B98" s="57" t="s">
        <v>109</v>
      </c>
      <c r="C98" s="52">
        <v>1</v>
      </c>
      <c r="D98" s="66" t="s">
        <v>3776</v>
      </c>
      <c r="E98" s="72" t="s">
        <v>3701</v>
      </c>
      <c r="F98" s="9" t="s">
        <v>3777</v>
      </c>
      <c r="G98" s="17" t="s">
        <v>3754</v>
      </c>
      <c r="H98" s="9" t="s">
        <v>3769</v>
      </c>
      <c r="I98" s="9" t="s">
        <v>3741</v>
      </c>
    </row>
    <row r="99" spans="1:9" ht="133.5" customHeight="1" x14ac:dyDescent="0.25">
      <c r="A99" s="39">
        <v>18</v>
      </c>
      <c r="B99" s="57" t="s">
        <v>110</v>
      </c>
      <c r="C99" s="52">
        <v>1</v>
      </c>
      <c r="D99" s="66" t="s">
        <v>3776</v>
      </c>
      <c r="E99" s="72" t="s">
        <v>3701</v>
      </c>
      <c r="F99" s="9" t="s">
        <v>3777</v>
      </c>
      <c r="G99" s="17" t="s">
        <v>3754</v>
      </c>
      <c r="H99" s="9" t="s">
        <v>3769</v>
      </c>
      <c r="I99" s="9" t="s">
        <v>3741</v>
      </c>
    </row>
    <row r="100" spans="1:9" ht="134.25" customHeight="1" x14ac:dyDescent="0.25">
      <c r="A100" s="39">
        <v>19</v>
      </c>
      <c r="B100" s="57" t="s">
        <v>111</v>
      </c>
      <c r="C100" s="52">
        <v>1</v>
      </c>
      <c r="D100" s="66" t="s">
        <v>3776</v>
      </c>
      <c r="E100" s="72" t="s">
        <v>3701</v>
      </c>
      <c r="F100" s="9" t="s">
        <v>3777</v>
      </c>
      <c r="G100" s="17" t="s">
        <v>4137</v>
      </c>
      <c r="H100" s="9" t="s">
        <v>4138</v>
      </c>
      <c r="I100" s="9" t="s">
        <v>4139</v>
      </c>
    </row>
    <row r="101" spans="1:9" ht="208.5" customHeight="1" x14ac:dyDescent="0.25">
      <c r="A101" s="39">
        <v>20</v>
      </c>
      <c r="B101" s="57" t="s">
        <v>112</v>
      </c>
      <c r="C101" s="52">
        <v>1</v>
      </c>
      <c r="D101" s="66" t="s">
        <v>3739</v>
      </c>
      <c r="E101" s="67" t="s">
        <v>3701</v>
      </c>
      <c r="F101" s="9" t="s">
        <v>4146</v>
      </c>
      <c r="G101" s="17" t="s">
        <v>4173</v>
      </c>
      <c r="H101" s="9" t="s">
        <v>3704</v>
      </c>
      <c r="I101" s="9" t="s">
        <v>4174</v>
      </c>
    </row>
    <row r="102" spans="1:9" ht="193.5" customHeight="1" x14ac:dyDescent="0.25">
      <c r="A102" s="39">
        <v>21</v>
      </c>
      <c r="B102" s="57" t="s">
        <v>113</v>
      </c>
      <c r="C102" s="52">
        <v>1</v>
      </c>
      <c r="D102" s="66" t="s">
        <v>4180</v>
      </c>
      <c r="E102" s="67" t="s">
        <v>4181</v>
      </c>
      <c r="F102" s="9" t="s">
        <v>4182</v>
      </c>
      <c r="G102" s="17" t="s">
        <v>4183</v>
      </c>
      <c r="H102" s="9" t="s">
        <v>4184</v>
      </c>
      <c r="I102" s="9" t="s">
        <v>4185</v>
      </c>
    </row>
    <row r="103" spans="1:9" ht="105" customHeight="1" x14ac:dyDescent="0.25">
      <c r="A103" s="39">
        <v>22</v>
      </c>
      <c r="B103" s="57" t="s">
        <v>114</v>
      </c>
      <c r="C103" s="52">
        <v>0</v>
      </c>
      <c r="D103" s="66" t="s">
        <v>4233</v>
      </c>
      <c r="E103" s="67" t="s">
        <v>4234</v>
      </c>
      <c r="F103" s="9" t="s">
        <v>4235</v>
      </c>
      <c r="G103" s="17" t="s">
        <v>4230</v>
      </c>
      <c r="H103" s="9" t="s">
        <v>4236</v>
      </c>
      <c r="I103" s="9" t="s">
        <v>4237</v>
      </c>
    </row>
    <row r="104" spans="1:9" ht="75" customHeight="1" x14ac:dyDescent="0.25">
      <c r="A104" s="39">
        <v>23</v>
      </c>
      <c r="B104" s="57" t="s">
        <v>115</v>
      </c>
      <c r="C104" s="52">
        <v>1</v>
      </c>
      <c r="D104" s="66" t="s">
        <v>1113</v>
      </c>
      <c r="E104" s="67" t="s">
        <v>1114</v>
      </c>
      <c r="F104" s="9" t="s">
        <v>1115</v>
      </c>
      <c r="G104" s="17" t="s">
        <v>4269</v>
      </c>
      <c r="H104" s="9" t="s">
        <v>1117</v>
      </c>
      <c r="I104" s="9" t="s">
        <v>1118</v>
      </c>
    </row>
    <row r="105" spans="1:9" ht="238.5" customHeight="1" x14ac:dyDescent="0.25">
      <c r="A105" s="39">
        <v>24</v>
      </c>
      <c r="B105" s="57" t="s">
        <v>116</v>
      </c>
      <c r="C105" s="52">
        <v>0</v>
      </c>
      <c r="D105" s="66" t="s">
        <v>4304</v>
      </c>
      <c r="E105" s="72" t="s">
        <v>3701</v>
      </c>
      <c r="F105" s="9" t="s">
        <v>4305</v>
      </c>
      <c r="G105" s="17" t="s">
        <v>4306</v>
      </c>
      <c r="H105" s="9" t="s">
        <v>4307</v>
      </c>
      <c r="I105" s="9" t="s">
        <v>4308</v>
      </c>
    </row>
    <row r="106" spans="1:9" ht="135" customHeight="1" x14ac:dyDescent="0.25">
      <c r="A106" s="39">
        <v>25</v>
      </c>
      <c r="B106" s="57" t="s">
        <v>117</v>
      </c>
      <c r="C106" s="52">
        <v>0</v>
      </c>
      <c r="D106" s="9" t="s">
        <v>613</v>
      </c>
      <c r="E106" s="9" t="s">
        <v>599</v>
      </c>
      <c r="F106" s="9" t="s">
        <v>594</v>
      </c>
      <c r="G106" s="17" t="s">
        <v>600</v>
      </c>
      <c r="H106" s="9" t="s">
        <v>596</v>
      </c>
      <c r="I106" s="9" t="s">
        <v>601</v>
      </c>
    </row>
    <row r="107" spans="1:9" ht="165" customHeight="1" x14ac:dyDescent="0.25">
      <c r="A107" s="39">
        <v>26</v>
      </c>
      <c r="B107" s="57" t="s">
        <v>118</v>
      </c>
      <c r="C107" s="52">
        <v>1</v>
      </c>
      <c r="D107" s="66" t="s">
        <v>3361</v>
      </c>
      <c r="E107" s="72" t="s">
        <v>3360</v>
      </c>
      <c r="F107" s="9" t="s">
        <v>3335</v>
      </c>
      <c r="G107" s="17" t="s">
        <v>3357</v>
      </c>
      <c r="H107" s="9"/>
      <c r="I107" s="9" t="s">
        <v>3359</v>
      </c>
    </row>
    <row r="108" spans="1:9" ht="105" customHeight="1" x14ac:dyDescent="0.25">
      <c r="A108" s="39">
        <v>27</v>
      </c>
      <c r="B108" s="57" t="s">
        <v>119</v>
      </c>
      <c r="C108" s="52">
        <v>1</v>
      </c>
      <c r="D108" s="66" t="s">
        <v>3392</v>
      </c>
      <c r="E108" s="72" t="s">
        <v>3387</v>
      </c>
      <c r="F108" s="9" t="s">
        <v>3388</v>
      </c>
      <c r="G108" s="17" t="s">
        <v>3389</v>
      </c>
      <c r="H108" s="9" t="s">
        <v>3390</v>
      </c>
      <c r="I108" s="9" t="s">
        <v>3393</v>
      </c>
    </row>
    <row r="109" spans="1:9" ht="118.5" customHeight="1" x14ac:dyDescent="0.25">
      <c r="A109" s="39">
        <v>28</v>
      </c>
      <c r="B109" s="74" t="s">
        <v>120</v>
      </c>
      <c r="C109" s="52">
        <v>0</v>
      </c>
      <c r="D109" s="66" t="s">
        <v>3470</v>
      </c>
      <c r="E109" s="67" t="s">
        <v>3471</v>
      </c>
      <c r="F109" s="9" t="s">
        <v>3467</v>
      </c>
      <c r="G109" s="17" t="s">
        <v>3472</v>
      </c>
      <c r="H109" s="9" t="s">
        <v>3473</v>
      </c>
      <c r="I109" s="9" t="s">
        <v>3474</v>
      </c>
    </row>
    <row r="110" spans="1:9" ht="75" customHeight="1" x14ac:dyDescent="0.25">
      <c r="A110" s="39">
        <v>29</v>
      </c>
      <c r="B110" s="74" t="s">
        <v>121</v>
      </c>
      <c r="C110" s="90">
        <v>0</v>
      </c>
      <c r="D110" s="66" t="s">
        <v>3526</v>
      </c>
      <c r="E110" s="67" t="s">
        <v>3527</v>
      </c>
      <c r="F110" s="9" t="s">
        <v>3528</v>
      </c>
      <c r="G110" s="17" t="s">
        <v>3529</v>
      </c>
      <c r="H110" s="9" t="s">
        <v>3495</v>
      </c>
      <c r="I110" s="9" t="s">
        <v>3496</v>
      </c>
    </row>
    <row r="111" spans="1:9" ht="90" customHeight="1" x14ac:dyDescent="0.25">
      <c r="A111" s="39">
        <v>30</v>
      </c>
      <c r="B111" s="57" t="s">
        <v>122</v>
      </c>
      <c r="C111" s="90">
        <v>1</v>
      </c>
      <c r="D111" s="66" t="s">
        <v>3569</v>
      </c>
      <c r="E111" s="67" t="s">
        <v>3570</v>
      </c>
      <c r="F111" s="9" t="s">
        <v>3571</v>
      </c>
      <c r="G111" s="17" t="s">
        <v>3572</v>
      </c>
      <c r="H111" s="9" t="s">
        <v>316</v>
      </c>
      <c r="I111" s="9" t="s">
        <v>3568</v>
      </c>
    </row>
    <row r="112" spans="1:9" ht="225" customHeight="1" thickBot="1" x14ac:dyDescent="0.3">
      <c r="A112" s="39">
        <v>31</v>
      </c>
      <c r="B112" s="84" t="s">
        <v>614</v>
      </c>
      <c r="C112" s="61">
        <v>0</v>
      </c>
      <c r="D112" s="70" t="s">
        <v>622</v>
      </c>
      <c r="E112" s="18" t="s">
        <v>623</v>
      </c>
      <c r="F112" s="91" t="s">
        <v>663</v>
      </c>
      <c r="G112" s="86" t="s">
        <v>664</v>
      </c>
      <c r="H112" s="91" t="s">
        <v>665</v>
      </c>
      <c r="I112" s="106" t="s">
        <v>666</v>
      </c>
    </row>
    <row r="113" spans="1:9" ht="20.100000000000001" customHeight="1" thickBot="1" x14ac:dyDescent="0.3">
      <c r="A113" s="87" t="s">
        <v>6</v>
      </c>
      <c r="B113" s="88"/>
      <c r="C113" s="2">
        <f>SUM(C114:C122)</f>
        <v>5</v>
      </c>
      <c r="D113" s="12"/>
      <c r="E113" s="13"/>
      <c r="F113" s="14"/>
      <c r="G113" s="15"/>
      <c r="H113" s="14"/>
      <c r="I113" s="16"/>
    </row>
    <row r="114" spans="1:9" ht="165" customHeight="1" x14ac:dyDescent="0.25">
      <c r="A114" s="82">
        <v>1</v>
      </c>
      <c r="B114" s="92" t="s">
        <v>123</v>
      </c>
      <c r="C114" s="52">
        <v>0</v>
      </c>
      <c r="D114" s="63" t="s">
        <v>1237</v>
      </c>
      <c r="E114" s="64" t="s">
        <v>1238</v>
      </c>
      <c r="F114" s="10" t="s">
        <v>1239</v>
      </c>
      <c r="G114" s="65" t="s">
        <v>1240</v>
      </c>
      <c r="H114" s="10" t="s">
        <v>1241</v>
      </c>
      <c r="I114" s="10" t="s">
        <v>1242</v>
      </c>
    </row>
    <row r="115" spans="1:9" ht="90" customHeight="1" x14ac:dyDescent="0.25">
      <c r="A115" s="82">
        <v>2</v>
      </c>
      <c r="B115" s="93" t="s">
        <v>124</v>
      </c>
      <c r="C115" s="52">
        <v>1</v>
      </c>
      <c r="D115" s="66" t="s">
        <v>404</v>
      </c>
      <c r="E115" s="67" t="s">
        <v>394</v>
      </c>
      <c r="F115" s="9" t="s">
        <v>406</v>
      </c>
      <c r="G115" s="17" t="s">
        <v>402</v>
      </c>
      <c r="H115" s="9" t="s">
        <v>397</v>
      </c>
      <c r="I115" s="9" t="s">
        <v>409</v>
      </c>
    </row>
    <row r="116" spans="1:9" ht="177.75" customHeight="1" x14ac:dyDescent="0.25">
      <c r="A116" s="82">
        <v>3</v>
      </c>
      <c r="B116" s="94" t="s">
        <v>125</v>
      </c>
      <c r="C116" s="52">
        <v>1</v>
      </c>
      <c r="D116" s="66" t="s">
        <v>1307</v>
      </c>
      <c r="E116" s="67" t="s">
        <v>1308</v>
      </c>
      <c r="F116" s="9" t="s">
        <v>1309</v>
      </c>
      <c r="G116" s="17" t="s">
        <v>1310</v>
      </c>
      <c r="H116" s="9" t="s">
        <v>1311</v>
      </c>
      <c r="I116" s="9" t="s">
        <v>1312</v>
      </c>
    </row>
    <row r="117" spans="1:9" ht="90" customHeight="1" x14ac:dyDescent="0.25">
      <c r="A117" s="82">
        <v>4</v>
      </c>
      <c r="B117" s="95" t="s">
        <v>126</v>
      </c>
      <c r="C117" s="52">
        <v>1</v>
      </c>
      <c r="D117" s="66" t="s">
        <v>404</v>
      </c>
      <c r="E117" s="67" t="s">
        <v>394</v>
      </c>
      <c r="F117" s="9" t="s">
        <v>406</v>
      </c>
      <c r="G117" s="17" t="s">
        <v>402</v>
      </c>
      <c r="H117" s="9" t="s">
        <v>397</v>
      </c>
      <c r="I117" s="9" t="s">
        <v>1325</v>
      </c>
    </row>
    <row r="118" spans="1:9" ht="45" customHeight="1" x14ac:dyDescent="0.25">
      <c r="A118" s="82">
        <v>5</v>
      </c>
      <c r="B118" s="95" t="s">
        <v>127</v>
      </c>
      <c r="C118" s="52">
        <v>1</v>
      </c>
      <c r="D118" s="66" t="s">
        <v>1377</v>
      </c>
      <c r="E118" s="67" t="s">
        <v>1378</v>
      </c>
      <c r="F118" s="9" t="s">
        <v>1379</v>
      </c>
      <c r="G118" s="17" t="s">
        <v>1358</v>
      </c>
      <c r="H118" s="9" t="s">
        <v>1359</v>
      </c>
      <c r="I118" s="9" t="s">
        <v>1380</v>
      </c>
    </row>
    <row r="119" spans="1:9" ht="90" customHeight="1" x14ac:dyDescent="0.25">
      <c r="A119" s="82">
        <v>6</v>
      </c>
      <c r="B119" s="95" t="s">
        <v>128</v>
      </c>
      <c r="C119" s="52">
        <v>0</v>
      </c>
      <c r="D119" s="66" t="s">
        <v>681</v>
      </c>
      <c r="E119" s="59" t="s">
        <v>394</v>
      </c>
      <c r="F119" s="8" t="s">
        <v>682</v>
      </c>
      <c r="G119" s="17" t="s">
        <v>402</v>
      </c>
      <c r="H119" s="9" t="s">
        <v>683</v>
      </c>
      <c r="I119" s="9" t="s">
        <v>684</v>
      </c>
    </row>
    <row r="120" spans="1:9" ht="30" customHeight="1" x14ac:dyDescent="0.25">
      <c r="A120" s="82">
        <v>7</v>
      </c>
      <c r="B120" s="95" t="s">
        <v>129</v>
      </c>
      <c r="C120" s="52"/>
      <c r="D120" s="66"/>
      <c r="E120" s="72"/>
      <c r="F120" s="9"/>
      <c r="G120" s="17"/>
      <c r="H120" s="9"/>
      <c r="I120" s="9"/>
    </row>
    <row r="121" spans="1:9" ht="409.5" customHeight="1" x14ac:dyDescent="0.25">
      <c r="A121" s="82">
        <v>8</v>
      </c>
      <c r="B121" s="95" t="s">
        <v>130</v>
      </c>
      <c r="C121" s="90">
        <v>0</v>
      </c>
      <c r="D121" s="75" t="s">
        <v>1130</v>
      </c>
      <c r="E121" s="76" t="s">
        <v>1131</v>
      </c>
      <c r="F121" s="77" t="s">
        <v>1145</v>
      </c>
      <c r="G121" s="78" t="s">
        <v>1152</v>
      </c>
      <c r="H121" s="77" t="s">
        <v>1153</v>
      </c>
      <c r="I121" s="77" t="s">
        <v>1154</v>
      </c>
    </row>
    <row r="122" spans="1:9" ht="45" customHeight="1" thickBot="1" x14ac:dyDescent="0.3">
      <c r="A122" s="82">
        <v>9</v>
      </c>
      <c r="B122" s="96" t="s">
        <v>131</v>
      </c>
      <c r="C122" s="61">
        <v>1</v>
      </c>
      <c r="D122" s="75" t="s">
        <v>1113</v>
      </c>
      <c r="E122" s="76" t="s">
        <v>1114</v>
      </c>
      <c r="F122" s="77" t="s">
        <v>1115</v>
      </c>
      <c r="G122" s="78" t="s">
        <v>1116</v>
      </c>
      <c r="H122" s="77" t="s">
        <v>1117</v>
      </c>
      <c r="I122" s="77" t="s">
        <v>1118</v>
      </c>
    </row>
    <row r="123" spans="1:9" ht="20.100000000000001" customHeight="1" thickBot="1" x14ac:dyDescent="0.3">
      <c r="A123" s="97">
        <f>A12+A26+A45+A65+A80+A109+A122</f>
        <v>110</v>
      </c>
      <c r="B123" s="1"/>
      <c r="C123" s="2">
        <f>C2+C3+C13+C27+C46+C66+C81+C113</f>
        <v>43</v>
      </c>
      <c r="D123" s="98"/>
      <c r="E123" s="99"/>
      <c r="F123" s="99"/>
      <c r="G123" s="99"/>
      <c r="H123" s="99"/>
      <c r="I123" s="100"/>
    </row>
  </sheetData>
  <conditionalFormatting sqref="C4 C114:C116 C67:C80 C29:C45 C120:C122 C118 C82:C112">
    <cfRule type="cellIs" dxfId="84" priority="26" operator="equal">
      <formula>1</formula>
    </cfRule>
  </conditionalFormatting>
  <conditionalFormatting sqref="C5">
    <cfRule type="cellIs" dxfId="83" priority="25" operator="equal">
      <formula>1</formula>
    </cfRule>
  </conditionalFormatting>
  <conditionalFormatting sqref="C6:C7 C9:C12">
    <cfRule type="cellIs" dxfId="82" priority="24" operator="equal">
      <formula>1</formula>
    </cfRule>
  </conditionalFormatting>
  <conditionalFormatting sqref="C14:C21 C23:C26">
    <cfRule type="cellIs" dxfId="81" priority="23" operator="equal">
      <formula>1</formula>
    </cfRule>
  </conditionalFormatting>
  <conditionalFormatting sqref="C47:C65">
    <cfRule type="cellIs" dxfId="80" priority="22" operator="equal">
      <formula>1</formula>
    </cfRule>
  </conditionalFormatting>
  <conditionalFormatting sqref="C2">
    <cfRule type="cellIs" dxfId="79" priority="21" operator="equal">
      <formula>1</formula>
    </cfRule>
  </conditionalFormatting>
  <conditionalFormatting sqref="C8">
    <cfRule type="cellIs" dxfId="78" priority="20" operator="equal">
      <formula>1</formula>
    </cfRule>
  </conditionalFormatting>
  <conditionalFormatting sqref="C119">
    <cfRule type="cellIs" dxfId="77" priority="19" operator="equal">
      <formula>1</formula>
    </cfRule>
  </conditionalFormatting>
  <conditionalFormatting sqref="C22">
    <cfRule type="cellIs" dxfId="76" priority="18" operator="equal">
      <formula>1</formula>
    </cfRule>
  </conditionalFormatting>
  <conditionalFormatting sqref="C117">
    <cfRule type="cellIs" dxfId="75" priority="17" operator="equal">
      <formula>1</formula>
    </cfRule>
  </conditionalFormatting>
  <conditionalFormatting sqref="C28">
    <cfRule type="cellIs" dxfId="74" priority="16" operator="equal">
      <formula>1</formula>
    </cfRule>
  </conditionalFormatting>
  <conditionalFormatting sqref="C48">
    <cfRule type="cellIs" dxfId="73" priority="15" operator="equal">
      <formula>1</formula>
    </cfRule>
  </conditionalFormatting>
  <conditionalFormatting sqref="C48">
    <cfRule type="cellIs" dxfId="72" priority="14" operator="equal">
      <formula>1</formula>
    </cfRule>
  </conditionalFormatting>
  <conditionalFormatting sqref="C54">
    <cfRule type="cellIs" dxfId="71" priority="13" operator="equal">
      <formula>1</formula>
    </cfRule>
  </conditionalFormatting>
  <conditionalFormatting sqref="C58">
    <cfRule type="cellIs" dxfId="70" priority="12" operator="equal">
      <formula>1</formula>
    </cfRule>
  </conditionalFormatting>
  <conditionalFormatting sqref="C64">
    <cfRule type="cellIs" dxfId="69" priority="11" operator="equal">
      <formula>1</formula>
    </cfRule>
  </conditionalFormatting>
  <conditionalFormatting sqref="C67">
    <cfRule type="cellIs" dxfId="68" priority="10" operator="equal">
      <formula>1</formula>
    </cfRule>
  </conditionalFormatting>
  <conditionalFormatting sqref="C67">
    <cfRule type="cellIs" dxfId="67" priority="9" operator="equal">
      <formula>1</formula>
    </cfRule>
  </conditionalFormatting>
  <conditionalFormatting sqref="C69">
    <cfRule type="cellIs" dxfId="66" priority="8" operator="equal">
      <formula>1</formula>
    </cfRule>
  </conditionalFormatting>
  <conditionalFormatting sqref="C70">
    <cfRule type="cellIs" dxfId="65" priority="7" operator="equal">
      <formula>1</formula>
    </cfRule>
  </conditionalFormatting>
  <conditionalFormatting sqref="C72">
    <cfRule type="cellIs" dxfId="64" priority="6" operator="equal">
      <formula>1</formula>
    </cfRule>
  </conditionalFormatting>
  <conditionalFormatting sqref="C84">
    <cfRule type="cellIs" dxfId="63" priority="5" operator="equal">
      <formula>1</formula>
    </cfRule>
  </conditionalFormatting>
  <conditionalFormatting sqref="C102">
    <cfRule type="cellIs" dxfId="62" priority="4" operator="equal">
      <formula>1</formula>
    </cfRule>
  </conditionalFormatting>
  <conditionalFormatting sqref="C102">
    <cfRule type="cellIs" dxfId="61" priority="3" operator="equal">
      <formula>1</formula>
    </cfRule>
  </conditionalFormatting>
  <conditionalFormatting sqref="C102">
    <cfRule type="cellIs" dxfId="60" priority="2" operator="equal">
      <formula>1</formula>
    </cfRule>
  </conditionalFormatting>
  <conditionalFormatting sqref="C31">
    <cfRule type="cellIs" dxfId="59"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2" t="s">
        <v>133</v>
      </c>
      <c r="C1" s="24" t="s">
        <v>8</v>
      </c>
      <c r="D1" s="25" t="s">
        <v>17</v>
      </c>
      <c r="E1" s="26" t="s">
        <v>18</v>
      </c>
      <c r="F1" s="27" t="s">
        <v>9</v>
      </c>
      <c r="G1" s="28" t="s">
        <v>10</v>
      </c>
      <c r="H1" s="29" t="s">
        <v>11</v>
      </c>
      <c r="I1" s="29" t="s">
        <v>12</v>
      </c>
    </row>
    <row r="2" spans="1:9" ht="108" customHeight="1" thickBot="1" x14ac:dyDescent="0.3">
      <c r="A2" s="40">
        <v>1</v>
      </c>
      <c r="B2" s="41" t="s">
        <v>19</v>
      </c>
      <c r="C2" s="42">
        <v>1</v>
      </c>
      <c r="D2" s="43" t="s">
        <v>190</v>
      </c>
      <c r="E2" s="44" t="s">
        <v>191</v>
      </c>
      <c r="F2" s="45" t="s">
        <v>192</v>
      </c>
      <c r="G2" s="46" t="s">
        <v>184</v>
      </c>
      <c r="H2" s="44" t="s">
        <v>185</v>
      </c>
      <c r="I2" s="47" t="s">
        <v>186</v>
      </c>
    </row>
    <row r="3" spans="1:9" ht="20.100000000000001" customHeight="1" thickBot="1" x14ac:dyDescent="0.3">
      <c r="A3" s="48" t="s">
        <v>0</v>
      </c>
      <c r="B3" s="49"/>
      <c r="C3" s="2">
        <f>SUM(C4:C12)</f>
        <v>1</v>
      </c>
      <c r="D3" s="3"/>
      <c r="E3" s="4"/>
      <c r="F3" s="5"/>
      <c r="G3" s="6"/>
      <c r="H3" s="5"/>
      <c r="I3" s="7"/>
    </row>
    <row r="4" spans="1:9" ht="30" customHeight="1" x14ac:dyDescent="0.25">
      <c r="A4" s="50">
        <v>1</v>
      </c>
      <c r="B4" s="51" t="s">
        <v>20</v>
      </c>
      <c r="C4" s="52"/>
      <c r="D4" s="53"/>
      <c r="E4" s="54"/>
      <c r="F4" s="55"/>
      <c r="G4" s="56"/>
      <c r="H4" s="11"/>
      <c r="I4" s="11"/>
    </row>
    <row r="5" spans="1:9" ht="89.25" customHeight="1" x14ac:dyDescent="0.25">
      <c r="A5" s="35">
        <v>2</v>
      </c>
      <c r="B5" s="57" t="s">
        <v>21</v>
      </c>
      <c r="C5" s="52">
        <v>0</v>
      </c>
      <c r="D5" s="58" t="s">
        <v>283</v>
      </c>
      <c r="E5" s="59" t="s">
        <v>284</v>
      </c>
      <c r="F5" s="60" t="s">
        <v>285</v>
      </c>
      <c r="G5" s="60" t="s">
        <v>286</v>
      </c>
      <c r="H5" s="8" t="s">
        <v>287</v>
      </c>
      <c r="I5" s="8" t="s">
        <v>288</v>
      </c>
    </row>
    <row r="6" spans="1:9" ht="60" customHeight="1" x14ac:dyDescent="0.25">
      <c r="A6" s="35">
        <v>3</v>
      </c>
      <c r="B6" s="57" t="s">
        <v>22</v>
      </c>
      <c r="C6" s="52">
        <v>1</v>
      </c>
      <c r="D6" s="58" t="s">
        <v>345</v>
      </c>
      <c r="E6" s="59" t="s">
        <v>346</v>
      </c>
      <c r="F6" s="8" t="s">
        <v>328</v>
      </c>
      <c r="G6" s="60" t="s">
        <v>347</v>
      </c>
      <c r="H6" s="8" t="s">
        <v>329</v>
      </c>
      <c r="I6" s="8" t="s">
        <v>330</v>
      </c>
    </row>
    <row r="7" spans="1:9" ht="33" customHeight="1" x14ac:dyDescent="0.25">
      <c r="A7" s="35">
        <v>4</v>
      </c>
      <c r="B7" s="57" t="s">
        <v>23</v>
      </c>
      <c r="C7" s="52">
        <v>0</v>
      </c>
      <c r="D7" s="8" t="s">
        <v>362</v>
      </c>
      <c r="E7" s="8" t="s">
        <v>390</v>
      </c>
      <c r="F7" s="8" t="s">
        <v>388</v>
      </c>
      <c r="G7" s="60" t="s">
        <v>383</v>
      </c>
      <c r="H7" s="8" t="s">
        <v>384</v>
      </c>
      <c r="I7" s="8" t="s">
        <v>391</v>
      </c>
    </row>
    <row r="8" spans="1:9" ht="90" customHeight="1" x14ac:dyDescent="0.25">
      <c r="A8" s="35">
        <v>5</v>
      </c>
      <c r="B8" s="57" t="s">
        <v>24</v>
      </c>
      <c r="C8" s="52">
        <v>0</v>
      </c>
      <c r="D8" s="8" t="s">
        <v>404</v>
      </c>
      <c r="E8" s="8" t="s">
        <v>405</v>
      </c>
      <c r="F8" s="8" t="s">
        <v>406</v>
      </c>
      <c r="G8" s="60" t="s">
        <v>402</v>
      </c>
      <c r="H8" s="8" t="s">
        <v>397</v>
      </c>
      <c r="I8" s="8" t="s">
        <v>409</v>
      </c>
    </row>
    <row r="9" spans="1:9" ht="75" customHeight="1" x14ac:dyDescent="0.25">
      <c r="A9" s="35">
        <v>6</v>
      </c>
      <c r="B9" s="57" t="s">
        <v>25</v>
      </c>
      <c r="C9" s="52">
        <v>0</v>
      </c>
      <c r="D9" s="58" t="s">
        <v>421</v>
      </c>
      <c r="E9" s="59" t="s">
        <v>424</v>
      </c>
      <c r="F9" s="60" t="s">
        <v>415</v>
      </c>
      <c r="G9" s="60" t="s">
        <v>430</v>
      </c>
      <c r="H9" s="8" t="s">
        <v>417</v>
      </c>
      <c r="I9" s="8" t="s">
        <v>418</v>
      </c>
    </row>
    <row r="10" spans="1:9" ht="209.25" customHeight="1" x14ac:dyDescent="0.25">
      <c r="A10" s="35">
        <v>7</v>
      </c>
      <c r="B10" s="57" t="s">
        <v>26</v>
      </c>
      <c r="C10" s="52">
        <v>0</v>
      </c>
      <c r="D10" s="58" t="s">
        <v>492</v>
      </c>
      <c r="E10" s="59" t="s">
        <v>493</v>
      </c>
      <c r="F10" s="8" t="s">
        <v>494</v>
      </c>
      <c r="G10" s="60" t="s">
        <v>495</v>
      </c>
      <c r="H10" s="8" t="s">
        <v>496</v>
      </c>
      <c r="I10" s="8" t="s">
        <v>497</v>
      </c>
    </row>
    <row r="11" spans="1:9" ht="30" customHeight="1" x14ac:dyDescent="0.25">
      <c r="A11" s="35">
        <v>8</v>
      </c>
      <c r="B11" s="57" t="s">
        <v>27</v>
      </c>
      <c r="C11" s="52"/>
      <c r="D11" s="58"/>
      <c r="E11" s="59"/>
      <c r="F11" s="8"/>
      <c r="G11" s="60"/>
      <c r="H11" s="8"/>
      <c r="I11" s="8"/>
    </row>
    <row r="12" spans="1:9" ht="60" customHeight="1" thickBot="1" x14ac:dyDescent="0.3">
      <c r="A12" s="37">
        <v>9</v>
      </c>
      <c r="B12" s="57" t="s">
        <v>28</v>
      </c>
      <c r="C12" s="61">
        <v>0</v>
      </c>
      <c r="D12" s="53" t="s">
        <v>533</v>
      </c>
      <c r="E12" s="54" t="s">
        <v>511</v>
      </c>
      <c r="F12" s="55" t="s">
        <v>512</v>
      </c>
      <c r="G12" s="56" t="s">
        <v>515</v>
      </c>
      <c r="H12" s="62" t="s">
        <v>508</v>
      </c>
      <c r="I12" s="105" t="s">
        <v>534</v>
      </c>
    </row>
    <row r="13" spans="1:9" ht="20.100000000000001" customHeight="1" thickBot="1" x14ac:dyDescent="0.3">
      <c r="A13" s="48" t="s">
        <v>1</v>
      </c>
      <c r="B13" s="49"/>
      <c r="C13" s="2">
        <f>SUM(C14:C26)</f>
        <v>2</v>
      </c>
      <c r="D13" s="12"/>
      <c r="E13" s="13"/>
      <c r="F13" s="14"/>
      <c r="G13" s="15"/>
      <c r="H13" s="14"/>
      <c r="I13" s="16"/>
    </row>
    <row r="14" spans="1:9" ht="30" customHeight="1" x14ac:dyDescent="0.25">
      <c r="A14" s="38">
        <v>1</v>
      </c>
      <c r="B14" s="51" t="s">
        <v>29</v>
      </c>
      <c r="C14" s="52"/>
      <c r="D14" s="63"/>
      <c r="E14" s="64"/>
      <c r="F14" s="10"/>
      <c r="G14" s="65"/>
      <c r="H14" s="10"/>
      <c r="I14" s="10"/>
    </row>
    <row r="15" spans="1:9" ht="45" customHeight="1" x14ac:dyDescent="0.25">
      <c r="A15" s="38">
        <v>2</v>
      </c>
      <c r="B15" s="57" t="s">
        <v>30</v>
      </c>
      <c r="C15" s="52">
        <v>0</v>
      </c>
      <c r="D15" s="66" t="s">
        <v>764</v>
      </c>
      <c r="E15" s="67" t="s">
        <v>765</v>
      </c>
      <c r="F15" s="9" t="s">
        <v>766</v>
      </c>
      <c r="G15" s="17" t="s">
        <v>782</v>
      </c>
      <c r="H15" s="9" t="s">
        <v>768</v>
      </c>
      <c r="I15" s="9"/>
    </row>
    <row r="16" spans="1:9" ht="30" customHeight="1" x14ac:dyDescent="0.25">
      <c r="A16" s="68">
        <v>3</v>
      </c>
      <c r="B16" s="69" t="s">
        <v>31</v>
      </c>
      <c r="C16" s="52"/>
      <c r="D16" s="70"/>
      <c r="E16" s="67"/>
      <c r="F16" s="17"/>
      <c r="G16" s="17"/>
      <c r="H16" s="9"/>
      <c r="I16" s="9"/>
    </row>
    <row r="17" spans="1:9" ht="59.25" customHeight="1" x14ac:dyDescent="0.25">
      <c r="A17" s="38">
        <v>4</v>
      </c>
      <c r="B17" s="71" t="s">
        <v>32</v>
      </c>
      <c r="C17" s="52">
        <v>0</v>
      </c>
      <c r="D17" s="66" t="s">
        <v>813</v>
      </c>
      <c r="E17" s="67" t="s">
        <v>814</v>
      </c>
      <c r="F17" s="9" t="s">
        <v>817</v>
      </c>
      <c r="G17" s="17" t="s">
        <v>816</v>
      </c>
      <c r="H17" s="9" t="s">
        <v>818</v>
      </c>
      <c r="I17" s="9" t="s">
        <v>819</v>
      </c>
    </row>
    <row r="18" spans="1:9" ht="30" customHeight="1" x14ac:dyDescent="0.25">
      <c r="A18" s="38">
        <v>5</v>
      </c>
      <c r="B18" s="57" t="s">
        <v>33</v>
      </c>
      <c r="C18" s="52"/>
      <c r="D18" s="66"/>
      <c r="E18" s="67"/>
      <c r="F18" s="9"/>
      <c r="G18" s="17"/>
      <c r="H18" s="9"/>
      <c r="I18" s="9"/>
    </row>
    <row r="19" spans="1:9" ht="45" customHeight="1" x14ac:dyDescent="0.25">
      <c r="A19" s="38">
        <v>6</v>
      </c>
      <c r="B19" s="51" t="s">
        <v>34</v>
      </c>
      <c r="C19" s="52">
        <v>0</v>
      </c>
      <c r="D19" s="66" t="s">
        <v>876</v>
      </c>
      <c r="E19" s="67" t="s">
        <v>893</v>
      </c>
      <c r="F19" s="9" t="s">
        <v>868</v>
      </c>
      <c r="G19" s="17" t="s">
        <v>878</v>
      </c>
      <c r="H19" s="9" t="s">
        <v>879</v>
      </c>
      <c r="I19" s="9" t="s">
        <v>880</v>
      </c>
    </row>
    <row r="20" spans="1:9" ht="75" customHeight="1" x14ac:dyDescent="0.25">
      <c r="A20" s="38">
        <v>7</v>
      </c>
      <c r="B20" s="57" t="s">
        <v>35</v>
      </c>
      <c r="C20" s="52">
        <v>0</v>
      </c>
      <c r="D20" s="66" t="s">
        <v>948</v>
      </c>
      <c r="E20" s="67" t="s">
        <v>949</v>
      </c>
      <c r="F20" s="9" t="s">
        <v>950</v>
      </c>
      <c r="G20" s="17" t="s">
        <v>934</v>
      </c>
      <c r="H20" s="9" t="s">
        <v>935</v>
      </c>
      <c r="I20" s="9" t="s">
        <v>936</v>
      </c>
    </row>
    <row r="21" spans="1:9" ht="30" customHeight="1" x14ac:dyDescent="0.25">
      <c r="A21" s="38">
        <v>8</v>
      </c>
      <c r="B21" s="57" t="s">
        <v>36</v>
      </c>
      <c r="C21" s="52"/>
      <c r="D21" s="66"/>
      <c r="E21" s="67"/>
      <c r="F21" s="9"/>
      <c r="G21" s="17"/>
      <c r="H21" s="9"/>
      <c r="I21" s="9"/>
    </row>
    <row r="22" spans="1:9" ht="90" customHeight="1" x14ac:dyDescent="0.25">
      <c r="A22" s="38">
        <v>9</v>
      </c>
      <c r="B22" s="57" t="s">
        <v>37</v>
      </c>
      <c r="C22" s="52">
        <v>1</v>
      </c>
      <c r="D22" s="66" t="s">
        <v>959</v>
      </c>
      <c r="E22" s="72" t="s">
        <v>394</v>
      </c>
      <c r="F22" s="9" t="s">
        <v>960</v>
      </c>
      <c r="G22" s="17" t="s">
        <v>961</v>
      </c>
      <c r="H22" s="9" t="s">
        <v>397</v>
      </c>
      <c r="I22" s="9" t="s">
        <v>962</v>
      </c>
    </row>
    <row r="23" spans="1:9" ht="105" customHeight="1" x14ac:dyDescent="0.25">
      <c r="A23" s="38">
        <v>10</v>
      </c>
      <c r="B23" s="57" t="s">
        <v>38</v>
      </c>
      <c r="C23" s="52">
        <v>1</v>
      </c>
      <c r="D23" s="66" t="s">
        <v>1023</v>
      </c>
      <c r="E23" s="67" t="s">
        <v>1024</v>
      </c>
      <c r="F23" s="9" t="s">
        <v>1025</v>
      </c>
      <c r="G23" s="17" t="s">
        <v>1027</v>
      </c>
      <c r="H23" s="9" t="s">
        <v>1026</v>
      </c>
      <c r="I23" s="9" t="s">
        <v>1028</v>
      </c>
    </row>
    <row r="24" spans="1:9" ht="30" customHeight="1" x14ac:dyDescent="0.25">
      <c r="A24" s="38">
        <v>11</v>
      </c>
      <c r="B24" s="57" t="s">
        <v>39</v>
      </c>
      <c r="C24" s="52"/>
      <c r="D24" s="66"/>
      <c r="E24" s="67"/>
      <c r="F24" s="17"/>
      <c r="G24" s="17"/>
      <c r="H24" s="9"/>
      <c r="I24" s="9"/>
    </row>
    <row r="25" spans="1:9" ht="30" customHeight="1" x14ac:dyDescent="0.25">
      <c r="A25" s="38">
        <v>12</v>
      </c>
      <c r="B25" s="57" t="s">
        <v>40</v>
      </c>
      <c r="C25" s="52"/>
      <c r="D25" s="66"/>
      <c r="E25" s="67"/>
      <c r="F25" s="9"/>
      <c r="G25" s="17"/>
      <c r="H25" s="9"/>
      <c r="I25" s="9"/>
    </row>
    <row r="26" spans="1:9" ht="30" customHeight="1" thickBot="1" x14ac:dyDescent="0.3">
      <c r="A26" s="73">
        <v>13</v>
      </c>
      <c r="B26" s="74" t="s">
        <v>41</v>
      </c>
      <c r="C26" s="61"/>
      <c r="D26" s="75"/>
      <c r="E26" s="76"/>
      <c r="F26" s="77"/>
      <c r="G26" s="78"/>
      <c r="H26" s="77"/>
      <c r="I26" s="77"/>
    </row>
    <row r="27" spans="1:9" ht="20.100000000000001" customHeight="1" thickBot="1" x14ac:dyDescent="0.3">
      <c r="A27" s="48" t="s">
        <v>2</v>
      </c>
      <c r="B27" s="49"/>
      <c r="C27" s="2">
        <f>SUM(C28:C45)</f>
        <v>5</v>
      </c>
      <c r="D27" s="12"/>
      <c r="E27" s="13"/>
      <c r="F27" s="14"/>
      <c r="G27" s="15"/>
      <c r="H27" s="14"/>
      <c r="I27" s="16"/>
    </row>
    <row r="28" spans="1:9" ht="60" customHeight="1" thickBot="1" x14ac:dyDescent="0.3">
      <c r="A28" s="38">
        <v>1</v>
      </c>
      <c r="B28" s="57" t="s">
        <v>42</v>
      </c>
      <c r="C28" s="52">
        <v>0</v>
      </c>
      <c r="D28" s="118" t="s">
        <v>1401</v>
      </c>
      <c r="E28" s="18" t="s">
        <v>1402</v>
      </c>
      <c r="F28" s="65" t="s">
        <v>1403</v>
      </c>
      <c r="G28" s="65" t="s">
        <v>1396</v>
      </c>
      <c r="H28" s="10" t="s">
        <v>1404</v>
      </c>
      <c r="I28" s="10" t="s">
        <v>1405</v>
      </c>
    </row>
    <row r="29" spans="1:9" ht="120" customHeight="1" x14ac:dyDescent="0.25">
      <c r="A29" s="39">
        <v>2</v>
      </c>
      <c r="B29" s="57" t="s">
        <v>43</v>
      </c>
      <c r="C29" s="52">
        <v>0</v>
      </c>
      <c r="D29" s="119" t="s">
        <v>1464</v>
      </c>
      <c r="E29" s="67" t="s">
        <v>1465</v>
      </c>
      <c r="F29" s="9" t="s">
        <v>1466</v>
      </c>
      <c r="G29" s="17" t="s">
        <v>1467</v>
      </c>
      <c r="H29" s="9" t="s">
        <v>1468</v>
      </c>
      <c r="I29" s="9" t="s">
        <v>1469</v>
      </c>
    </row>
    <row r="30" spans="1:9" ht="194.25" customHeight="1" x14ac:dyDescent="0.25">
      <c r="A30" s="39">
        <v>3</v>
      </c>
      <c r="B30" s="80" t="s">
        <v>44</v>
      </c>
      <c r="C30" s="52">
        <v>1</v>
      </c>
      <c r="D30" s="120" t="s">
        <v>1524</v>
      </c>
      <c r="E30" s="67" t="s">
        <v>1525</v>
      </c>
      <c r="F30" s="9" t="s">
        <v>1526</v>
      </c>
      <c r="G30" s="17" t="s">
        <v>1488</v>
      </c>
      <c r="H30" s="9" t="s">
        <v>1489</v>
      </c>
      <c r="I30" s="9" t="s">
        <v>1527</v>
      </c>
    </row>
    <row r="31" spans="1:9" ht="118.5" customHeight="1" x14ac:dyDescent="0.25">
      <c r="A31" s="39">
        <v>4</v>
      </c>
      <c r="B31" s="51" t="s">
        <v>45</v>
      </c>
      <c r="C31" s="52">
        <v>0</v>
      </c>
      <c r="D31" s="66"/>
      <c r="E31" s="67"/>
      <c r="F31" s="17"/>
      <c r="G31" s="17" t="s">
        <v>1477</v>
      </c>
      <c r="H31" s="9" t="s">
        <v>4348</v>
      </c>
      <c r="I31" s="9" t="s">
        <v>4349</v>
      </c>
    </row>
    <row r="32" spans="1:9" ht="409.5" customHeight="1" x14ac:dyDescent="0.25">
      <c r="A32" s="39">
        <v>5</v>
      </c>
      <c r="B32" s="57" t="s">
        <v>46</v>
      </c>
      <c r="C32" s="52">
        <v>0</v>
      </c>
      <c r="D32" s="66" t="s">
        <v>1545</v>
      </c>
      <c r="E32" s="72" t="s">
        <v>1568</v>
      </c>
      <c r="F32" s="9" t="s">
        <v>1546</v>
      </c>
      <c r="G32" s="17" t="s">
        <v>1547</v>
      </c>
      <c r="H32" s="9" t="s">
        <v>1548</v>
      </c>
      <c r="I32" s="9" t="s">
        <v>1582</v>
      </c>
    </row>
    <row r="33" spans="1:9" ht="195" customHeight="1" x14ac:dyDescent="0.25">
      <c r="A33" s="39">
        <v>6</v>
      </c>
      <c r="B33" s="57" t="s">
        <v>47</v>
      </c>
      <c r="C33" s="52">
        <v>0</v>
      </c>
      <c r="D33" s="66" t="s">
        <v>1524</v>
      </c>
      <c r="E33" s="67" t="s">
        <v>1525</v>
      </c>
      <c r="F33" s="9" t="s">
        <v>1526</v>
      </c>
      <c r="G33" s="17" t="s">
        <v>1594</v>
      </c>
      <c r="H33" s="9" t="s">
        <v>1595</v>
      </c>
      <c r="I33" s="9" t="s">
        <v>1622</v>
      </c>
    </row>
    <row r="34" spans="1:9" ht="45" customHeight="1" x14ac:dyDescent="0.25">
      <c r="A34" s="39">
        <v>7</v>
      </c>
      <c r="B34" s="81" t="s">
        <v>48</v>
      </c>
      <c r="C34" s="52">
        <v>0</v>
      </c>
      <c r="D34" s="66" t="s">
        <v>1671</v>
      </c>
      <c r="E34" s="67" t="s">
        <v>1525</v>
      </c>
      <c r="F34" s="9" t="s">
        <v>1668</v>
      </c>
      <c r="G34" s="17" t="s">
        <v>1669</v>
      </c>
      <c r="H34" s="9" t="s">
        <v>1670</v>
      </c>
      <c r="I34" s="9" t="s">
        <v>1672</v>
      </c>
    </row>
    <row r="35" spans="1:9" ht="195" customHeight="1" x14ac:dyDescent="0.25">
      <c r="A35" s="39">
        <v>8</v>
      </c>
      <c r="B35" s="57" t="s">
        <v>49</v>
      </c>
      <c r="C35" s="52">
        <v>1</v>
      </c>
      <c r="D35" s="66" t="s">
        <v>1524</v>
      </c>
      <c r="E35" s="67" t="s">
        <v>1525</v>
      </c>
      <c r="F35" s="9" t="s">
        <v>1526</v>
      </c>
      <c r="G35" s="17" t="s">
        <v>1594</v>
      </c>
      <c r="H35" s="9" t="s">
        <v>1489</v>
      </c>
      <c r="I35" s="9" t="s">
        <v>1690</v>
      </c>
    </row>
    <row r="36" spans="1:9" ht="45.75" customHeight="1" x14ac:dyDescent="0.25">
      <c r="A36" s="39">
        <v>9</v>
      </c>
      <c r="B36" s="57" t="s">
        <v>50</v>
      </c>
      <c r="C36" s="52">
        <v>1</v>
      </c>
      <c r="D36" s="66" t="s">
        <v>1756</v>
      </c>
      <c r="E36" s="67" t="s">
        <v>1755</v>
      </c>
      <c r="F36" s="9" t="s">
        <v>1754</v>
      </c>
      <c r="G36" s="17" t="s">
        <v>1753</v>
      </c>
      <c r="H36" s="9" t="s">
        <v>1752</v>
      </c>
      <c r="I36" s="9" t="s">
        <v>1751</v>
      </c>
    </row>
    <row r="37" spans="1:9" ht="39.950000000000003" customHeight="1" x14ac:dyDescent="0.25">
      <c r="A37" s="39">
        <v>10</v>
      </c>
      <c r="B37" s="57" t="s">
        <v>51</v>
      </c>
      <c r="C37" s="52"/>
      <c r="D37" s="66"/>
      <c r="E37" s="67"/>
      <c r="F37" s="9"/>
      <c r="G37" s="17"/>
      <c r="H37" s="9"/>
      <c r="I37" s="9"/>
    </row>
    <row r="38" spans="1:9" ht="75" customHeight="1" x14ac:dyDescent="0.25">
      <c r="A38" s="39">
        <v>11</v>
      </c>
      <c r="B38" s="57" t="s">
        <v>52</v>
      </c>
      <c r="C38" s="52">
        <v>0</v>
      </c>
      <c r="D38" s="66" t="s">
        <v>1822</v>
      </c>
      <c r="E38" s="67" t="s">
        <v>1823</v>
      </c>
      <c r="F38" s="9" t="s">
        <v>1777</v>
      </c>
      <c r="G38" s="17" t="s">
        <v>1821</v>
      </c>
      <c r="H38" s="9" t="s">
        <v>1820</v>
      </c>
      <c r="I38" s="9" t="s">
        <v>1808</v>
      </c>
    </row>
    <row r="39" spans="1:9" ht="102.75" customHeight="1" x14ac:dyDescent="0.25">
      <c r="A39" s="39">
        <v>12</v>
      </c>
      <c r="B39" s="57" t="s">
        <v>53</v>
      </c>
      <c r="C39" s="52">
        <v>0</v>
      </c>
      <c r="D39" s="66" t="s">
        <v>1524</v>
      </c>
      <c r="E39" s="67" t="s">
        <v>1860</v>
      </c>
      <c r="F39" s="9" t="s">
        <v>1859</v>
      </c>
      <c r="G39" s="17" t="s">
        <v>1488</v>
      </c>
      <c r="H39" s="9"/>
      <c r="I39" s="9" t="s">
        <v>1858</v>
      </c>
    </row>
    <row r="40" spans="1:9" ht="45" customHeight="1" x14ac:dyDescent="0.25">
      <c r="A40" s="39">
        <v>13</v>
      </c>
      <c r="B40" s="57" t="s">
        <v>54</v>
      </c>
      <c r="C40" s="52">
        <v>1</v>
      </c>
      <c r="D40" s="121" t="s">
        <v>1928</v>
      </c>
      <c r="E40" s="9" t="s">
        <v>1927</v>
      </c>
      <c r="F40" s="9" t="s">
        <v>1926</v>
      </c>
      <c r="G40" s="9" t="s">
        <v>1925</v>
      </c>
      <c r="H40" s="9" t="s">
        <v>1924</v>
      </c>
      <c r="I40" s="72" t="s">
        <v>1923</v>
      </c>
    </row>
    <row r="41" spans="1:9" ht="120" customHeight="1" x14ac:dyDescent="0.25">
      <c r="A41" s="39">
        <v>14</v>
      </c>
      <c r="B41" s="57" t="s">
        <v>55</v>
      </c>
      <c r="C41" s="52">
        <v>0</v>
      </c>
      <c r="D41" s="66" t="s">
        <v>1524</v>
      </c>
      <c r="E41" s="72" t="s">
        <v>1860</v>
      </c>
      <c r="F41" s="9" t="s">
        <v>1526</v>
      </c>
      <c r="G41" s="9" t="s">
        <v>1594</v>
      </c>
      <c r="H41" s="9"/>
      <c r="I41" s="9" t="s">
        <v>1953</v>
      </c>
    </row>
    <row r="42" spans="1:9" ht="192.75" customHeight="1" x14ac:dyDescent="0.25">
      <c r="A42" s="39">
        <v>15</v>
      </c>
      <c r="B42" s="57" t="s">
        <v>56</v>
      </c>
      <c r="C42" s="52">
        <v>0</v>
      </c>
      <c r="D42" s="66" t="s">
        <v>1999</v>
      </c>
      <c r="E42" s="67" t="s">
        <v>1998</v>
      </c>
      <c r="F42" s="9" t="s">
        <v>1997</v>
      </c>
      <c r="G42" s="9" t="s">
        <v>1594</v>
      </c>
      <c r="H42" s="9" t="s">
        <v>1489</v>
      </c>
      <c r="I42" s="9" t="s">
        <v>1996</v>
      </c>
    </row>
    <row r="43" spans="1:9" ht="117.75" customHeight="1" x14ac:dyDescent="0.25">
      <c r="A43" s="39">
        <v>16</v>
      </c>
      <c r="B43" s="57" t="s">
        <v>57</v>
      </c>
      <c r="C43" s="52">
        <v>0</v>
      </c>
      <c r="D43" s="66" t="s">
        <v>2032</v>
      </c>
      <c r="E43" s="67" t="s">
        <v>1525</v>
      </c>
      <c r="F43" s="9" t="s">
        <v>1526</v>
      </c>
      <c r="G43" s="9" t="s">
        <v>1594</v>
      </c>
      <c r="H43" s="9"/>
      <c r="I43" s="9" t="s">
        <v>2031</v>
      </c>
    </row>
    <row r="44" spans="1:9" ht="120" customHeight="1" x14ac:dyDescent="0.25">
      <c r="A44" s="39">
        <v>17</v>
      </c>
      <c r="B44" s="57" t="s">
        <v>58</v>
      </c>
      <c r="C44" s="52">
        <v>1</v>
      </c>
      <c r="D44" s="66" t="s">
        <v>1524</v>
      </c>
      <c r="E44" s="72" t="s">
        <v>1860</v>
      </c>
      <c r="F44" s="9" t="s">
        <v>1526</v>
      </c>
      <c r="G44" s="9" t="s">
        <v>1594</v>
      </c>
      <c r="H44" s="9"/>
      <c r="I44" s="9" t="s">
        <v>2080</v>
      </c>
    </row>
    <row r="45" spans="1:9" ht="117.75" customHeight="1" thickBot="1" x14ac:dyDescent="0.3">
      <c r="A45" s="39">
        <v>18</v>
      </c>
      <c r="B45" s="74" t="s">
        <v>59</v>
      </c>
      <c r="C45" s="61">
        <v>0</v>
      </c>
      <c r="D45" s="75" t="s">
        <v>1524</v>
      </c>
      <c r="E45" s="76" t="s">
        <v>1860</v>
      </c>
      <c r="F45" s="77" t="s">
        <v>1526</v>
      </c>
      <c r="G45" s="9" t="s">
        <v>1594</v>
      </c>
      <c r="H45" s="77"/>
      <c r="I45" s="77" t="s">
        <v>2092</v>
      </c>
    </row>
    <row r="46" spans="1:9" ht="20.100000000000001" customHeight="1" thickBot="1" x14ac:dyDescent="0.3">
      <c r="A46" s="48" t="s">
        <v>3</v>
      </c>
      <c r="B46" s="49"/>
      <c r="C46" s="2">
        <f>SUM(C47:C65)</f>
        <v>4</v>
      </c>
      <c r="D46" s="12"/>
      <c r="E46" s="13"/>
      <c r="F46" s="14"/>
      <c r="G46" s="15"/>
      <c r="H46" s="14"/>
      <c r="I46" s="16"/>
    </row>
    <row r="47" spans="1:9" ht="90.75" customHeight="1" x14ac:dyDescent="0.25">
      <c r="A47" s="82">
        <v>1</v>
      </c>
      <c r="B47" s="36" t="s">
        <v>60</v>
      </c>
      <c r="C47" s="52">
        <v>0</v>
      </c>
      <c r="D47" s="63" t="s">
        <v>2094</v>
      </c>
      <c r="E47" s="64" t="s">
        <v>2095</v>
      </c>
      <c r="F47" s="10" t="s">
        <v>2135</v>
      </c>
      <c r="G47" s="10" t="s">
        <v>2134</v>
      </c>
      <c r="H47" s="10" t="s">
        <v>2133</v>
      </c>
      <c r="I47" s="10" t="s">
        <v>2126</v>
      </c>
    </row>
    <row r="48" spans="1:9" ht="150" customHeight="1" x14ac:dyDescent="0.25">
      <c r="A48" s="83">
        <v>2</v>
      </c>
      <c r="B48" s="80" t="s">
        <v>61</v>
      </c>
      <c r="C48" s="52">
        <v>0</v>
      </c>
      <c r="D48" s="58" t="s">
        <v>2151</v>
      </c>
      <c r="E48" s="67" t="s">
        <v>2152</v>
      </c>
      <c r="F48" s="9" t="s">
        <v>2156</v>
      </c>
      <c r="G48" s="17" t="s">
        <v>2153</v>
      </c>
      <c r="H48" s="9" t="s">
        <v>2154</v>
      </c>
      <c r="I48" s="9" t="s">
        <v>2155</v>
      </c>
    </row>
    <row r="49" spans="1:9" ht="88.5" customHeight="1" x14ac:dyDescent="0.25">
      <c r="A49" s="83">
        <v>3</v>
      </c>
      <c r="B49" s="84" t="s">
        <v>62</v>
      </c>
      <c r="C49" s="52">
        <v>0</v>
      </c>
      <c r="D49" s="66" t="s">
        <v>2221</v>
      </c>
      <c r="E49" s="67" t="s">
        <v>2222</v>
      </c>
      <c r="F49" s="9" t="s">
        <v>2223</v>
      </c>
      <c r="G49" s="17" t="s">
        <v>2224</v>
      </c>
      <c r="H49" s="9" t="s">
        <v>2225</v>
      </c>
      <c r="I49" s="9" t="s">
        <v>2226</v>
      </c>
    </row>
    <row r="50" spans="1:9" ht="30" customHeight="1" x14ac:dyDescent="0.25">
      <c r="A50" s="83">
        <v>4</v>
      </c>
      <c r="B50" s="57" t="s">
        <v>63</v>
      </c>
      <c r="C50" s="52"/>
      <c r="D50" s="67"/>
      <c r="E50" s="17"/>
      <c r="F50" s="17"/>
      <c r="G50" s="9"/>
      <c r="H50" s="18"/>
      <c r="I50" s="9"/>
    </row>
    <row r="51" spans="1:9" ht="30" customHeight="1" x14ac:dyDescent="0.25">
      <c r="A51" s="83">
        <v>5</v>
      </c>
      <c r="B51" s="57" t="s">
        <v>64</v>
      </c>
      <c r="C51" s="52"/>
      <c r="D51" s="58"/>
      <c r="E51" s="59"/>
      <c r="F51" s="8"/>
      <c r="G51" s="60"/>
      <c r="H51" s="9"/>
      <c r="I51" s="9"/>
    </row>
    <row r="52" spans="1:9" ht="30" customHeight="1" x14ac:dyDescent="0.25">
      <c r="A52" s="83">
        <v>6</v>
      </c>
      <c r="B52" s="57" t="s">
        <v>65</v>
      </c>
      <c r="C52" s="52"/>
      <c r="D52" s="66"/>
      <c r="E52" s="67"/>
      <c r="F52" s="17"/>
      <c r="G52" s="17"/>
      <c r="H52" s="9"/>
      <c r="I52" s="9"/>
    </row>
    <row r="53" spans="1:9" ht="117.75" customHeight="1" x14ac:dyDescent="0.25">
      <c r="A53" s="83">
        <v>7</v>
      </c>
      <c r="B53" s="57" t="s">
        <v>66</v>
      </c>
      <c r="C53" s="52">
        <v>0</v>
      </c>
      <c r="D53" s="66" t="s">
        <v>2299</v>
      </c>
      <c r="E53" s="67" t="s">
        <v>2305</v>
      </c>
      <c r="F53" s="17" t="s">
        <v>2306</v>
      </c>
      <c r="G53" s="17" t="s">
        <v>2307</v>
      </c>
      <c r="H53" s="9" t="s">
        <v>2308</v>
      </c>
      <c r="I53" s="9" t="s">
        <v>2309</v>
      </c>
    </row>
    <row r="54" spans="1:9" ht="408.75" customHeight="1" x14ac:dyDescent="0.25">
      <c r="A54" s="83">
        <v>8</v>
      </c>
      <c r="B54" s="57" t="s">
        <v>67</v>
      </c>
      <c r="C54" s="52">
        <v>1</v>
      </c>
      <c r="D54" s="66" t="s">
        <v>2315</v>
      </c>
      <c r="E54" s="67" t="s">
        <v>2316</v>
      </c>
      <c r="F54" s="17" t="s">
        <v>2325</v>
      </c>
      <c r="G54" s="17" t="s">
        <v>2330</v>
      </c>
      <c r="H54" s="9" t="s">
        <v>2319</v>
      </c>
      <c r="I54" s="9" t="s">
        <v>2321</v>
      </c>
    </row>
    <row r="55" spans="1:9" ht="103.5" customHeight="1" x14ac:dyDescent="0.25">
      <c r="A55" s="83">
        <v>9</v>
      </c>
      <c r="B55" s="57" t="s">
        <v>68</v>
      </c>
      <c r="C55" s="52">
        <v>0</v>
      </c>
      <c r="D55" s="66" t="s">
        <v>2350</v>
      </c>
      <c r="E55" s="67" t="s">
        <v>2358</v>
      </c>
      <c r="F55" s="9" t="s">
        <v>2356</v>
      </c>
      <c r="G55" s="17" t="s">
        <v>2339</v>
      </c>
      <c r="H55" s="9" t="s">
        <v>335</v>
      </c>
      <c r="I55" s="9" t="s">
        <v>351</v>
      </c>
    </row>
    <row r="56" spans="1:9" ht="90" customHeight="1" x14ac:dyDescent="0.25">
      <c r="A56" s="83">
        <v>10</v>
      </c>
      <c r="B56" s="57" t="s">
        <v>69</v>
      </c>
      <c r="C56" s="52">
        <v>0</v>
      </c>
      <c r="D56" s="66" t="s">
        <v>2221</v>
      </c>
      <c r="E56" s="67" t="s">
        <v>2389</v>
      </c>
      <c r="F56" s="9" t="s">
        <v>2390</v>
      </c>
      <c r="G56" s="17" t="s">
        <v>2391</v>
      </c>
      <c r="H56" s="9" t="s">
        <v>2225</v>
      </c>
      <c r="I56" s="9" t="s">
        <v>2392</v>
      </c>
    </row>
    <row r="57" spans="1:9" ht="60" customHeight="1" x14ac:dyDescent="0.25">
      <c r="A57" s="83">
        <v>11</v>
      </c>
      <c r="B57" s="57" t="s">
        <v>70</v>
      </c>
      <c r="C57" s="52">
        <v>0</v>
      </c>
      <c r="D57" s="66" t="s">
        <v>741</v>
      </c>
      <c r="E57" s="67" t="s">
        <v>742</v>
      </c>
      <c r="F57" s="9" t="s">
        <v>743</v>
      </c>
      <c r="G57" s="17" t="s">
        <v>744</v>
      </c>
      <c r="H57" s="9" t="s">
        <v>745</v>
      </c>
      <c r="I57" s="9" t="s">
        <v>746</v>
      </c>
    </row>
    <row r="58" spans="1:9" ht="409.5" customHeight="1" x14ac:dyDescent="0.25">
      <c r="A58" s="83">
        <v>12</v>
      </c>
      <c r="B58" s="57" t="s">
        <v>71</v>
      </c>
      <c r="C58" s="52">
        <v>1</v>
      </c>
      <c r="D58" s="66" t="s">
        <v>2395</v>
      </c>
      <c r="E58" s="67" t="s">
        <v>2396</v>
      </c>
      <c r="F58" s="9" t="s">
        <v>2397</v>
      </c>
      <c r="G58" s="17" t="s">
        <v>2417</v>
      </c>
      <c r="H58" s="9" t="s">
        <v>2401</v>
      </c>
      <c r="I58" s="9" t="s">
        <v>2416</v>
      </c>
    </row>
    <row r="59" spans="1:9" ht="75" customHeight="1" x14ac:dyDescent="0.25">
      <c r="A59" s="83">
        <v>13</v>
      </c>
      <c r="B59" s="57" t="s">
        <v>72</v>
      </c>
      <c r="C59" s="52">
        <v>0</v>
      </c>
      <c r="D59" s="66" t="s">
        <v>2466</v>
      </c>
      <c r="E59" s="67" t="s">
        <v>2463</v>
      </c>
      <c r="F59" s="9" t="s">
        <v>2426</v>
      </c>
      <c r="G59" s="17" t="s">
        <v>2467</v>
      </c>
      <c r="H59" s="9" t="s">
        <v>2468</v>
      </c>
      <c r="I59" s="9" t="s">
        <v>2469</v>
      </c>
    </row>
    <row r="60" spans="1:9" ht="58.5" customHeight="1" x14ac:dyDescent="0.25">
      <c r="A60" s="83">
        <v>14</v>
      </c>
      <c r="B60" s="57" t="s">
        <v>73</v>
      </c>
      <c r="C60" s="52">
        <v>0</v>
      </c>
      <c r="D60" s="66" t="s">
        <v>2507</v>
      </c>
      <c r="E60" s="67" t="s">
        <v>2495</v>
      </c>
      <c r="F60" s="17" t="s">
        <v>2508</v>
      </c>
      <c r="G60" s="17" t="s">
        <v>2474</v>
      </c>
      <c r="H60" s="9" t="s">
        <v>316</v>
      </c>
      <c r="I60" s="9" t="s">
        <v>2509</v>
      </c>
    </row>
    <row r="61" spans="1:9" ht="90" customHeight="1" x14ac:dyDescent="0.25">
      <c r="A61" s="83">
        <v>15</v>
      </c>
      <c r="B61" s="57" t="s">
        <v>74</v>
      </c>
      <c r="C61" s="52">
        <v>1</v>
      </c>
      <c r="D61" s="66" t="s">
        <v>2525</v>
      </c>
      <c r="E61" s="67" t="s">
        <v>2526</v>
      </c>
      <c r="F61" s="9" t="s">
        <v>2527</v>
      </c>
      <c r="G61" s="17" t="s">
        <v>2528</v>
      </c>
      <c r="H61" s="9" t="s">
        <v>2532</v>
      </c>
      <c r="I61" s="9" t="s">
        <v>2531</v>
      </c>
    </row>
    <row r="62" spans="1:9" ht="36" customHeight="1" x14ac:dyDescent="0.25">
      <c r="A62" s="83">
        <v>16</v>
      </c>
      <c r="B62" s="57" t="s">
        <v>75</v>
      </c>
      <c r="C62" s="52">
        <v>0</v>
      </c>
      <c r="D62" s="66" t="s">
        <v>2627</v>
      </c>
      <c r="E62" s="67" t="s">
        <v>2628</v>
      </c>
      <c r="F62" s="9" t="s">
        <v>2589</v>
      </c>
      <c r="G62" s="17" t="s">
        <v>2629</v>
      </c>
      <c r="H62" s="9" t="s">
        <v>2630</v>
      </c>
      <c r="I62" s="9" t="s">
        <v>2626</v>
      </c>
    </row>
    <row r="63" spans="1:9" ht="105" customHeight="1" x14ac:dyDescent="0.25">
      <c r="A63" s="83">
        <v>17</v>
      </c>
      <c r="B63" s="57" t="s">
        <v>76</v>
      </c>
      <c r="C63" s="52">
        <v>0</v>
      </c>
      <c r="D63" s="66" t="s">
        <v>2674</v>
      </c>
      <c r="E63" s="67" t="s">
        <v>2675</v>
      </c>
      <c r="F63" s="9" t="s">
        <v>2647</v>
      </c>
      <c r="G63" s="17" t="s">
        <v>2672</v>
      </c>
      <c r="H63" s="9" t="s">
        <v>2648</v>
      </c>
      <c r="I63" s="9" t="s">
        <v>2676</v>
      </c>
    </row>
    <row r="64" spans="1:9" ht="105" customHeight="1" x14ac:dyDescent="0.25">
      <c r="A64" s="83">
        <v>18</v>
      </c>
      <c r="B64" s="74" t="s">
        <v>77</v>
      </c>
      <c r="C64" s="52">
        <v>0</v>
      </c>
      <c r="D64" s="66" t="s">
        <v>2690</v>
      </c>
      <c r="E64" s="67" t="s">
        <v>2691</v>
      </c>
      <c r="F64" s="65" t="s">
        <v>2700</v>
      </c>
      <c r="G64" s="65" t="s">
        <v>2683</v>
      </c>
      <c r="H64" s="9" t="s">
        <v>2692</v>
      </c>
      <c r="I64" s="9" t="s">
        <v>2693</v>
      </c>
    </row>
    <row r="65" spans="1:9" ht="103.5" customHeight="1" thickBot="1" x14ac:dyDescent="0.3">
      <c r="A65" s="85">
        <v>19</v>
      </c>
      <c r="B65" s="74" t="s">
        <v>78</v>
      </c>
      <c r="C65" s="61">
        <v>1</v>
      </c>
      <c r="D65" s="75" t="s">
        <v>2711</v>
      </c>
      <c r="E65" s="76" t="s">
        <v>2722</v>
      </c>
      <c r="F65" s="86" t="s">
        <v>2356</v>
      </c>
      <c r="G65" s="86" t="s">
        <v>2339</v>
      </c>
      <c r="H65" s="77" t="s">
        <v>2715</v>
      </c>
      <c r="I65" s="77" t="s">
        <v>351</v>
      </c>
    </row>
    <row r="66" spans="1:9" ht="20.100000000000001" customHeight="1" thickBot="1" x14ac:dyDescent="0.3">
      <c r="A66" s="87" t="s">
        <v>4</v>
      </c>
      <c r="B66" s="88"/>
      <c r="C66" s="2">
        <f>SUM(C67:C80)</f>
        <v>7</v>
      </c>
      <c r="D66" s="19"/>
      <c r="E66" s="20"/>
      <c r="F66" s="21"/>
      <c r="G66" s="15"/>
      <c r="H66" s="14"/>
      <c r="I66" s="16"/>
    </row>
    <row r="67" spans="1:9" ht="118.5" customHeight="1" x14ac:dyDescent="0.25">
      <c r="A67" s="68">
        <v>1</v>
      </c>
      <c r="B67" s="89" t="s">
        <v>79</v>
      </c>
      <c r="C67" s="52">
        <v>1</v>
      </c>
      <c r="D67" s="63" t="s">
        <v>2724</v>
      </c>
      <c r="E67" s="64" t="s">
        <v>1050</v>
      </c>
      <c r="F67" s="65" t="s">
        <v>2729</v>
      </c>
      <c r="G67" s="65" t="s">
        <v>2730</v>
      </c>
      <c r="H67" s="10" t="s">
        <v>2728</v>
      </c>
      <c r="I67" s="10" t="s">
        <v>2727</v>
      </c>
    </row>
    <row r="68" spans="1:9" ht="45" customHeight="1" x14ac:dyDescent="0.25">
      <c r="A68" s="39">
        <v>2</v>
      </c>
      <c r="B68" s="71" t="s">
        <v>80</v>
      </c>
      <c r="C68" s="52">
        <v>1</v>
      </c>
      <c r="D68" s="66" t="s">
        <v>2780</v>
      </c>
      <c r="E68" s="67" t="s">
        <v>2781</v>
      </c>
      <c r="F68" s="9" t="s">
        <v>2745</v>
      </c>
      <c r="G68" s="17" t="s">
        <v>2746</v>
      </c>
      <c r="H68" s="9" t="s">
        <v>2747</v>
      </c>
      <c r="I68" s="9" t="s">
        <v>2782</v>
      </c>
    </row>
    <row r="69" spans="1:9" ht="328.5" customHeight="1" x14ac:dyDescent="0.25">
      <c r="A69" s="39">
        <v>3</v>
      </c>
      <c r="B69" s="51" t="s">
        <v>81</v>
      </c>
      <c r="C69" s="52">
        <v>1</v>
      </c>
      <c r="D69" s="66" t="s">
        <v>2801</v>
      </c>
      <c r="E69" s="67" t="s">
        <v>2802</v>
      </c>
      <c r="F69" s="17" t="s">
        <v>2817</v>
      </c>
      <c r="G69" s="17" t="s">
        <v>2804</v>
      </c>
      <c r="H69" s="9" t="s">
        <v>2819</v>
      </c>
      <c r="I69" s="9" t="s">
        <v>2820</v>
      </c>
    </row>
    <row r="70" spans="1:9" ht="75" customHeight="1" x14ac:dyDescent="0.25">
      <c r="A70" s="39">
        <v>4</v>
      </c>
      <c r="B70" s="57" t="s">
        <v>82</v>
      </c>
      <c r="C70" s="52">
        <v>1</v>
      </c>
      <c r="D70" s="66" t="s">
        <v>2843</v>
      </c>
      <c r="E70" s="67" t="s">
        <v>2844</v>
      </c>
      <c r="F70" s="9" t="s">
        <v>2860</v>
      </c>
      <c r="G70" s="17" t="s">
        <v>2835</v>
      </c>
      <c r="H70" s="9" t="s">
        <v>2841</v>
      </c>
      <c r="I70" s="9" t="s">
        <v>2861</v>
      </c>
    </row>
    <row r="71" spans="1:9" ht="90" customHeight="1" x14ac:dyDescent="0.25">
      <c r="A71" s="39">
        <v>5</v>
      </c>
      <c r="B71" s="57" t="s">
        <v>83</v>
      </c>
      <c r="C71" s="52">
        <v>0</v>
      </c>
      <c r="D71" s="66" t="s">
        <v>2892</v>
      </c>
      <c r="E71" s="9" t="s">
        <v>2904</v>
      </c>
      <c r="F71" s="72" t="s">
        <v>2875</v>
      </c>
      <c r="G71" s="17" t="s">
        <v>2899</v>
      </c>
      <c r="H71" s="9" t="s">
        <v>2900</v>
      </c>
      <c r="I71" s="9" t="s">
        <v>2905</v>
      </c>
    </row>
    <row r="72" spans="1:9" ht="60" customHeight="1" x14ac:dyDescent="0.25">
      <c r="A72" s="39">
        <v>6</v>
      </c>
      <c r="B72" s="57" t="s">
        <v>84</v>
      </c>
      <c r="C72" s="52">
        <v>0</v>
      </c>
      <c r="D72" s="66" t="s">
        <v>2920</v>
      </c>
      <c r="E72" s="67" t="s">
        <v>2921</v>
      </c>
      <c r="F72" s="9" t="s">
        <v>2922</v>
      </c>
      <c r="G72" s="17" t="s">
        <v>2923</v>
      </c>
      <c r="H72" s="9" t="s">
        <v>2924</v>
      </c>
      <c r="I72" s="9" t="s">
        <v>2926</v>
      </c>
    </row>
    <row r="73" spans="1:9" ht="88.5" customHeight="1" x14ac:dyDescent="0.25">
      <c r="A73" s="39">
        <v>7</v>
      </c>
      <c r="B73" s="57" t="s">
        <v>85</v>
      </c>
      <c r="C73" s="52">
        <v>1</v>
      </c>
      <c r="D73" s="66" t="s">
        <v>2992</v>
      </c>
      <c r="E73" s="67" t="s">
        <v>2993</v>
      </c>
      <c r="F73" s="17" t="s">
        <v>2994</v>
      </c>
      <c r="G73" s="17" t="s">
        <v>2987</v>
      </c>
      <c r="H73" s="9" t="s">
        <v>2957</v>
      </c>
      <c r="I73" s="9" t="s">
        <v>2988</v>
      </c>
    </row>
    <row r="74" spans="1:9" ht="38.1" customHeight="1" x14ac:dyDescent="0.25">
      <c r="A74" s="39">
        <v>8</v>
      </c>
      <c r="B74" s="57" t="s">
        <v>86</v>
      </c>
      <c r="C74" s="52"/>
      <c r="D74" s="66"/>
      <c r="E74" s="67"/>
      <c r="F74" s="9"/>
      <c r="G74" s="17"/>
      <c r="H74" s="9"/>
      <c r="I74" s="9"/>
    </row>
    <row r="75" spans="1:9" ht="90" customHeight="1" x14ac:dyDescent="0.25">
      <c r="A75" s="39">
        <v>9</v>
      </c>
      <c r="B75" s="57" t="s">
        <v>87</v>
      </c>
      <c r="C75" s="52">
        <v>0</v>
      </c>
      <c r="D75" s="66" t="s">
        <v>3028</v>
      </c>
      <c r="E75" s="72" t="s">
        <v>3075</v>
      </c>
      <c r="F75" s="9" t="s">
        <v>3076</v>
      </c>
      <c r="G75" s="17" t="s">
        <v>3077</v>
      </c>
      <c r="H75" s="9" t="s">
        <v>3078</v>
      </c>
      <c r="I75" s="9" t="s">
        <v>3079</v>
      </c>
    </row>
    <row r="76" spans="1:9" ht="165" customHeight="1" x14ac:dyDescent="0.25">
      <c r="A76" s="39">
        <v>10</v>
      </c>
      <c r="B76" s="57" t="s">
        <v>88</v>
      </c>
      <c r="C76" s="52">
        <v>1</v>
      </c>
      <c r="D76" s="66" t="s">
        <v>3144</v>
      </c>
      <c r="E76" s="72" t="s">
        <v>3145</v>
      </c>
      <c r="F76" s="9" t="s">
        <v>3146</v>
      </c>
      <c r="G76" s="17" t="s">
        <v>3147</v>
      </c>
      <c r="H76" s="9" t="s">
        <v>3148</v>
      </c>
      <c r="I76" s="9" t="s">
        <v>3149</v>
      </c>
    </row>
    <row r="77" spans="1:9" ht="105" customHeight="1" x14ac:dyDescent="0.25">
      <c r="A77" s="39">
        <v>11</v>
      </c>
      <c r="B77" s="57" t="s">
        <v>89</v>
      </c>
      <c r="C77" s="52">
        <v>0</v>
      </c>
      <c r="D77" s="66" t="s">
        <v>3216</v>
      </c>
      <c r="E77" s="72" t="s">
        <v>3217</v>
      </c>
      <c r="F77" s="9" t="s">
        <v>3218</v>
      </c>
      <c r="G77" s="17" t="s">
        <v>3219</v>
      </c>
      <c r="H77" s="9" t="s">
        <v>3220</v>
      </c>
      <c r="I77" s="9" t="s">
        <v>3221</v>
      </c>
    </row>
    <row r="78" spans="1:9" ht="38.1" customHeight="1" x14ac:dyDescent="0.25">
      <c r="A78" s="39">
        <v>12</v>
      </c>
      <c r="B78" s="57" t="s">
        <v>90</v>
      </c>
      <c r="C78" s="52"/>
      <c r="D78" s="66"/>
      <c r="E78" s="67"/>
      <c r="F78" s="17"/>
      <c r="G78" s="17"/>
      <c r="H78" s="9"/>
      <c r="I78" s="9"/>
    </row>
    <row r="79" spans="1:9" ht="120" customHeight="1" x14ac:dyDescent="0.25">
      <c r="A79" s="39">
        <v>13</v>
      </c>
      <c r="B79" s="57" t="s">
        <v>91</v>
      </c>
      <c r="C79" s="52">
        <v>1</v>
      </c>
      <c r="D79" s="66" t="s">
        <v>3241</v>
      </c>
      <c r="E79" s="67" t="s">
        <v>3242</v>
      </c>
      <c r="F79" s="17" t="s">
        <v>3265</v>
      </c>
      <c r="G79" s="17" t="s">
        <v>3266</v>
      </c>
      <c r="H79" s="9" t="s">
        <v>3257</v>
      </c>
      <c r="I79" s="9" t="s">
        <v>3267</v>
      </c>
    </row>
    <row r="80" spans="1:9" ht="102.75" customHeight="1" thickBot="1" x14ac:dyDescent="0.3">
      <c r="A80" s="39">
        <v>14</v>
      </c>
      <c r="B80" s="74" t="s">
        <v>92</v>
      </c>
      <c r="C80" s="61">
        <v>0</v>
      </c>
      <c r="D80" s="75" t="s">
        <v>3318</v>
      </c>
      <c r="E80" s="76" t="s">
        <v>3217</v>
      </c>
      <c r="F80" s="77" t="s">
        <v>3322</v>
      </c>
      <c r="G80" s="78" t="s">
        <v>3321</v>
      </c>
      <c r="H80" s="77" t="s">
        <v>3320</v>
      </c>
      <c r="I80" s="77" t="s">
        <v>3319</v>
      </c>
    </row>
    <row r="81" spans="1:9" ht="20.100000000000001" customHeight="1" thickBot="1" x14ac:dyDescent="0.3">
      <c r="A81" s="87" t="s">
        <v>5</v>
      </c>
      <c r="B81" s="88"/>
      <c r="C81" s="2">
        <f>SUM(C82:C109)</f>
        <v>16</v>
      </c>
      <c r="D81" s="12"/>
      <c r="E81" s="13"/>
      <c r="F81" s="22"/>
      <c r="G81" s="15"/>
      <c r="H81" s="14"/>
      <c r="I81" s="16"/>
    </row>
    <row r="82" spans="1:9" ht="30" customHeight="1" x14ac:dyDescent="0.25">
      <c r="A82" s="38">
        <v>1</v>
      </c>
      <c r="B82" s="51" t="s">
        <v>93</v>
      </c>
      <c r="C82" s="52"/>
      <c r="D82" s="63"/>
      <c r="E82" s="64"/>
      <c r="F82" s="65"/>
      <c r="G82" s="65"/>
      <c r="H82" s="10"/>
      <c r="I82" s="10"/>
    </row>
    <row r="83" spans="1:9" ht="135" customHeight="1" x14ac:dyDescent="0.25">
      <c r="A83" s="39">
        <v>2</v>
      </c>
      <c r="B83" s="57" t="s">
        <v>94</v>
      </c>
      <c r="C83" s="52">
        <v>1</v>
      </c>
      <c r="D83" s="66" t="s">
        <v>3654</v>
      </c>
      <c r="E83" s="67" t="s">
        <v>3655</v>
      </c>
      <c r="F83" s="9" t="s">
        <v>3637</v>
      </c>
      <c r="G83" s="17" t="s">
        <v>3656</v>
      </c>
      <c r="H83" s="9" t="s">
        <v>3657</v>
      </c>
      <c r="I83" s="9" t="s">
        <v>3658</v>
      </c>
    </row>
    <row r="84" spans="1:9" ht="409.5" customHeight="1" x14ac:dyDescent="0.25">
      <c r="A84" s="39">
        <v>3</v>
      </c>
      <c r="B84" s="57" t="s">
        <v>95</v>
      </c>
      <c r="C84" s="52">
        <v>0</v>
      </c>
      <c r="D84" s="66" t="s">
        <v>3665</v>
      </c>
      <c r="E84" s="67" t="s">
        <v>3666</v>
      </c>
      <c r="F84" s="9" t="s">
        <v>3677</v>
      </c>
      <c r="G84" s="17" t="s">
        <v>3693</v>
      </c>
      <c r="H84" s="9" t="s">
        <v>3675</v>
      </c>
      <c r="I84" s="9" t="s">
        <v>3674</v>
      </c>
    </row>
    <row r="85" spans="1:9" ht="88.5" customHeight="1" x14ac:dyDescent="0.25">
      <c r="A85" s="39">
        <v>4</v>
      </c>
      <c r="B85" s="57" t="s">
        <v>96</v>
      </c>
      <c r="C85" s="52">
        <v>1</v>
      </c>
      <c r="D85" s="66" t="s">
        <v>3742</v>
      </c>
      <c r="E85" s="67" t="s">
        <v>3743</v>
      </c>
      <c r="F85" s="9" t="s">
        <v>3708</v>
      </c>
      <c r="G85" s="17" t="s">
        <v>3744</v>
      </c>
      <c r="H85" s="9" t="s">
        <v>3729</v>
      </c>
      <c r="I85" s="9" t="s">
        <v>3745</v>
      </c>
    </row>
    <row r="86" spans="1:9" ht="60" customHeight="1" x14ac:dyDescent="0.25">
      <c r="A86" s="39">
        <v>5</v>
      </c>
      <c r="B86" s="57" t="s">
        <v>97</v>
      </c>
      <c r="C86" s="52">
        <v>0</v>
      </c>
      <c r="D86" s="66" t="s">
        <v>3778</v>
      </c>
      <c r="E86" s="67" t="s">
        <v>3743</v>
      </c>
      <c r="F86" s="9" t="s">
        <v>3708</v>
      </c>
      <c r="G86" s="17" t="s">
        <v>3756</v>
      </c>
      <c r="H86" s="9" t="s">
        <v>3729</v>
      </c>
      <c r="I86" s="9" t="s">
        <v>3779</v>
      </c>
    </row>
    <row r="87" spans="1:9" ht="45" customHeight="1" x14ac:dyDescent="0.25">
      <c r="A87" s="39">
        <v>6</v>
      </c>
      <c r="B87" s="57" t="s">
        <v>98</v>
      </c>
      <c r="C87" s="52">
        <v>1</v>
      </c>
      <c r="D87" s="66" t="s">
        <v>3818</v>
      </c>
      <c r="E87" s="67" t="s">
        <v>424</v>
      </c>
      <c r="F87" s="9" t="s">
        <v>3795</v>
      </c>
      <c r="G87" s="17" t="s">
        <v>3820</v>
      </c>
      <c r="H87" s="9" t="s">
        <v>3839</v>
      </c>
      <c r="I87" s="9" t="s">
        <v>3840</v>
      </c>
    </row>
    <row r="88" spans="1:9" ht="207.75" customHeight="1" x14ac:dyDescent="0.25">
      <c r="A88" s="39">
        <v>7</v>
      </c>
      <c r="B88" s="57" t="s">
        <v>99</v>
      </c>
      <c r="C88" s="52">
        <v>1</v>
      </c>
      <c r="D88" s="66" t="s">
        <v>3891</v>
      </c>
      <c r="E88" s="67" t="s">
        <v>3743</v>
      </c>
      <c r="F88" s="9" t="s">
        <v>3892</v>
      </c>
      <c r="G88" s="17" t="s">
        <v>3893</v>
      </c>
      <c r="H88" s="9" t="s">
        <v>3894</v>
      </c>
      <c r="I88" s="9" t="s">
        <v>3895</v>
      </c>
    </row>
    <row r="89" spans="1:9" ht="88.5" customHeight="1" x14ac:dyDescent="0.25">
      <c r="A89" s="39">
        <v>8</v>
      </c>
      <c r="B89" s="57" t="s">
        <v>100</v>
      </c>
      <c r="C89" s="52">
        <v>1</v>
      </c>
      <c r="D89" s="66" t="s">
        <v>3948</v>
      </c>
      <c r="E89" s="72" t="s">
        <v>3949</v>
      </c>
      <c r="F89" s="9" t="s">
        <v>3950</v>
      </c>
      <c r="G89" s="9" t="s">
        <v>3912</v>
      </c>
      <c r="H89" s="18" t="s">
        <v>3913</v>
      </c>
      <c r="I89" s="9" t="s">
        <v>3951</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60" customHeight="1" x14ac:dyDescent="0.25">
      <c r="A92" s="39">
        <v>11</v>
      </c>
      <c r="B92" s="57" t="s">
        <v>103</v>
      </c>
      <c r="C92" s="52">
        <v>0</v>
      </c>
      <c r="D92" s="66" t="s">
        <v>4015</v>
      </c>
      <c r="E92" s="72" t="s">
        <v>4016</v>
      </c>
      <c r="F92" s="9" t="s">
        <v>4017</v>
      </c>
      <c r="G92" s="17" t="s">
        <v>4018</v>
      </c>
      <c r="H92" s="9" t="s">
        <v>4019</v>
      </c>
      <c r="I92" s="9" t="s">
        <v>4020</v>
      </c>
    </row>
    <row r="93" spans="1:9" ht="89.25" customHeight="1" x14ac:dyDescent="0.25">
      <c r="A93" s="39">
        <v>12</v>
      </c>
      <c r="B93" s="57" t="s">
        <v>104</v>
      </c>
      <c r="C93" s="52">
        <v>1</v>
      </c>
      <c r="D93" s="66" t="s">
        <v>3778</v>
      </c>
      <c r="E93" s="72" t="s">
        <v>3743</v>
      </c>
      <c r="F93" s="9" t="s">
        <v>3708</v>
      </c>
      <c r="G93" s="17" t="s">
        <v>4064</v>
      </c>
      <c r="H93" s="9" t="s">
        <v>4065</v>
      </c>
      <c r="I93" s="9" t="s">
        <v>4066</v>
      </c>
    </row>
    <row r="94" spans="1:9" ht="90" customHeight="1" x14ac:dyDescent="0.25">
      <c r="A94" s="39">
        <v>13</v>
      </c>
      <c r="B94" s="57" t="s">
        <v>105</v>
      </c>
      <c r="C94" s="52">
        <v>1</v>
      </c>
      <c r="D94" s="66" t="s">
        <v>4078</v>
      </c>
      <c r="E94" s="72" t="s">
        <v>4099</v>
      </c>
      <c r="F94" s="9" t="s">
        <v>4080</v>
      </c>
      <c r="G94" s="17" t="s">
        <v>4083</v>
      </c>
      <c r="H94" s="9" t="s">
        <v>4084</v>
      </c>
      <c r="I94" s="9" t="s">
        <v>4085</v>
      </c>
    </row>
    <row r="95" spans="1:9" ht="30" customHeight="1" x14ac:dyDescent="0.25">
      <c r="A95" s="39">
        <v>14</v>
      </c>
      <c r="B95" s="57" t="s">
        <v>106</v>
      </c>
      <c r="C95" s="52"/>
      <c r="D95" s="66"/>
      <c r="E95" s="72"/>
      <c r="F95" s="9"/>
      <c r="G95" s="17"/>
      <c r="H95" s="9"/>
      <c r="I95" s="9"/>
    </row>
    <row r="96" spans="1:9" ht="75" customHeight="1" x14ac:dyDescent="0.25">
      <c r="A96" s="39">
        <v>15</v>
      </c>
      <c r="B96" s="57" t="s">
        <v>107</v>
      </c>
      <c r="C96" s="52">
        <v>0</v>
      </c>
      <c r="D96" s="66" t="s">
        <v>583</v>
      </c>
      <c r="E96" s="67" t="s">
        <v>584</v>
      </c>
      <c r="F96" s="9" t="s">
        <v>585</v>
      </c>
      <c r="G96" s="17" t="s">
        <v>586</v>
      </c>
      <c r="H96" s="9" t="s">
        <v>571</v>
      </c>
      <c r="I96" s="9" t="s">
        <v>551</v>
      </c>
    </row>
    <row r="97" spans="1:9" ht="60" customHeight="1" x14ac:dyDescent="0.25">
      <c r="A97" s="39">
        <v>16</v>
      </c>
      <c r="B97" s="57" t="s">
        <v>108</v>
      </c>
      <c r="C97" s="52">
        <v>1</v>
      </c>
      <c r="D97" s="66" t="s">
        <v>3778</v>
      </c>
      <c r="E97" s="72" t="s">
        <v>3743</v>
      </c>
      <c r="F97" s="9" t="s">
        <v>3708</v>
      </c>
      <c r="G97" s="17" t="s">
        <v>3756</v>
      </c>
      <c r="H97" s="9" t="s">
        <v>3729</v>
      </c>
      <c r="I97" s="9" t="s">
        <v>3779</v>
      </c>
    </row>
    <row r="98" spans="1:9" ht="60" customHeight="1" x14ac:dyDescent="0.25">
      <c r="A98" s="39">
        <v>17</v>
      </c>
      <c r="B98" s="57" t="s">
        <v>109</v>
      </c>
      <c r="C98" s="52">
        <v>1</v>
      </c>
      <c r="D98" s="66" t="s">
        <v>3778</v>
      </c>
      <c r="E98" s="72" t="s">
        <v>3743</v>
      </c>
      <c r="F98" s="9" t="s">
        <v>3708</v>
      </c>
      <c r="G98" s="17" t="s">
        <v>3756</v>
      </c>
      <c r="H98" s="9" t="s">
        <v>3729</v>
      </c>
      <c r="I98" s="9" t="s">
        <v>3779</v>
      </c>
    </row>
    <row r="99" spans="1:9" ht="60" customHeight="1" x14ac:dyDescent="0.25">
      <c r="A99" s="39">
        <v>18</v>
      </c>
      <c r="B99" s="57" t="s">
        <v>110</v>
      </c>
      <c r="C99" s="52">
        <v>1</v>
      </c>
      <c r="D99" s="66" t="s">
        <v>3778</v>
      </c>
      <c r="E99" s="72" t="s">
        <v>3743</v>
      </c>
      <c r="F99" s="9" t="s">
        <v>3708</v>
      </c>
      <c r="G99" s="17" t="s">
        <v>3756</v>
      </c>
      <c r="H99" s="9" t="s">
        <v>3729</v>
      </c>
      <c r="I99" s="9" t="s">
        <v>3779</v>
      </c>
    </row>
    <row r="100" spans="1:9" ht="60" customHeight="1" x14ac:dyDescent="0.25">
      <c r="A100" s="39">
        <v>19</v>
      </c>
      <c r="B100" s="57" t="s">
        <v>111</v>
      </c>
      <c r="C100" s="52">
        <v>1</v>
      </c>
      <c r="D100" s="66" t="s">
        <v>3778</v>
      </c>
      <c r="E100" s="72" t="s">
        <v>3743</v>
      </c>
      <c r="F100" s="9" t="s">
        <v>3708</v>
      </c>
      <c r="G100" s="17" t="s">
        <v>3756</v>
      </c>
      <c r="H100" s="9" t="s">
        <v>3729</v>
      </c>
      <c r="I100" s="9" t="s">
        <v>3779</v>
      </c>
    </row>
    <row r="101" spans="1:9" ht="103.5" customHeight="1" x14ac:dyDescent="0.25">
      <c r="A101" s="39">
        <v>20</v>
      </c>
      <c r="B101" s="57" t="s">
        <v>112</v>
      </c>
      <c r="C101" s="52">
        <v>1</v>
      </c>
      <c r="D101" s="66" t="s">
        <v>4176</v>
      </c>
      <c r="E101" s="67" t="s">
        <v>3743</v>
      </c>
      <c r="F101" s="9" t="s">
        <v>4149</v>
      </c>
      <c r="G101" s="17" t="s">
        <v>4164</v>
      </c>
      <c r="H101" s="9" t="s">
        <v>3729</v>
      </c>
      <c r="I101" s="9" t="s">
        <v>4175</v>
      </c>
    </row>
    <row r="102" spans="1:9" ht="192.75" customHeight="1" x14ac:dyDescent="0.25">
      <c r="A102" s="39">
        <v>21</v>
      </c>
      <c r="B102" s="57" t="s">
        <v>113</v>
      </c>
      <c r="C102" s="52">
        <v>1</v>
      </c>
      <c r="D102" s="66" t="s">
        <v>4180</v>
      </c>
      <c r="E102" s="67" t="s">
        <v>4181</v>
      </c>
      <c r="F102" s="9" t="s">
        <v>4182</v>
      </c>
      <c r="G102" s="17" t="s">
        <v>4183</v>
      </c>
      <c r="H102" s="9" t="s">
        <v>4184</v>
      </c>
      <c r="I102" s="9" t="s">
        <v>4185</v>
      </c>
    </row>
    <row r="103" spans="1:9" ht="102.75" customHeight="1" x14ac:dyDescent="0.25">
      <c r="A103" s="39">
        <v>22</v>
      </c>
      <c r="B103" s="57" t="s">
        <v>114</v>
      </c>
      <c r="C103" s="52">
        <v>0</v>
      </c>
      <c r="D103" s="66" t="s">
        <v>4238</v>
      </c>
      <c r="E103" s="67" t="s">
        <v>4239</v>
      </c>
      <c r="F103" s="9" t="s">
        <v>4240</v>
      </c>
      <c r="G103" s="17" t="s">
        <v>4241</v>
      </c>
      <c r="H103" s="9" t="s">
        <v>4236</v>
      </c>
      <c r="I103" s="9" t="s">
        <v>4242</v>
      </c>
    </row>
    <row r="104" spans="1:9" ht="68.25" customHeight="1" x14ac:dyDescent="0.25">
      <c r="A104" s="39">
        <v>23</v>
      </c>
      <c r="B104" s="57" t="s">
        <v>115</v>
      </c>
      <c r="C104" s="52">
        <v>1</v>
      </c>
      <c r="D104" s="66" t="s">
        <v>1119</v>
      </c>
      <c r="E104" s="67" t="s">
        <v>1120</v>
      </c>
      <c r="F104" s="9" t="s">
        <v>1121</v>
      </c>
      <c r="G104" s="17" t="s">
        <v>4270</v>
      </c>
      <c r="H104" s="9" t="s">
        <v>1123</v>
      </c>
      <c r="I104" s="9" t="s">
        <v>1124</v>
      </c>
    </row>
    <row r="105" spans="1:9" ht="135" customHeight="1" x14ac:dyDescent="0.25">
      <c r="A105" s="39">
        <v>24</v>
      </c>
      <c r="B105" s="57" t="s">
        <v>116</v>
      </c>
      <c r="C105" s="52">
        <v>0</v>
      </c>
      <c r="D105" s="66" t="s">
        <v>4309</v>
      </c>
      <c r="E105" s="72" t="s">
        <v>3743</v>
      </c>
      <c r="F105" s="9" t="s">
        <v>4310</v>
      </c>
      <c r="G105" s="17" t="s">
        <v>4311</v>
      </c>
      <c r="H105" s="9" t="s">
        <v>4312</v>
      </c>
      <c r="I105" s="9" t="s">
        <v>4313</v>
      </c>
    </row>
    <row r="106" spans="1:9" ht="135" customHeight="1" x14ac:dyDescent="0.25">
      <c r="A106" s="39">
        <v>25</v>
      </c>
      <c r="B106" s="57" t="s">
        <v>117</v>
      </c>
      <c r="C106" s="52">
        <v>0</v>
      </c>
      <c r="D106" s="9" t="s">
        <v>602</v>
      </c>
      <c r="E106" s="9" t="s">
        <v>603</v>
      </c>
      <c r="F106" s="9" t="s">
        <v>594</v>
      </c>
      <c r="G106" s="17" t="s">
        <v>600</v>
      </c>
      <c r="H106" s="9" t="s">
        <v>596</v>
      </c>
      <c r="I106" s="9" t="s">
        <v>604</v>
      </c>
    </row>
    <row r="107" spans="1:9" ht="90" customHeight="1" x14ac:dyDescent="0.25">
      <c r="A107" s="39">
        <v>26</v>
      </c>
      <c r="B107" s="57" t="s">
        <v>118</v>
      </c>
      <c r="C107" s="52">
        <v>1</v>
      </c>
      <c r="D107" s="66" t="s">
        <v>3362</v>
      </c>
      <c r="E107" s="72" t="s">
        <v>3376</v>
      </c>
      <c r="F107" s="9" t="s">
        <v>3340</v>
      </c>
      <c r="G107" s="17" t="s">
        <v>3377</v>
      </c>
      <c r="H107" s="9" t="s">
        <v>3378</v>
      </c>
      <c r="I107" s="9" t="s">
        <v>3379</v>
      </c>
    </row>
    <row r="108" spans="1:9" ht="105" customHeight="1" x14ac:dyDescent="0.25">
      <c r="A108" s="39">
        <v>27</v>
      </c>
      <c r="B108" s="57" t="s">
        <v>119</v>
      </c>
      <c r="C108" s="52">
        <v>1</v>
      </c>
      <c r="D108" s="66" t="s">
        <v>3421</v>
      </c>
      <c r="E108" s="72" t="s">
        <v>3422</v>
      </c>
      <c r="F108" s="9" t="s">
        <v>3414</v>
      </c>
      <c r="G108" s="17" t="s">
        <v>3415</v>
      </c>
      <c r="H108" s="9" t="s">
        <v>3400</v>
      </c>
      <c r="I108" s="9" t="s">
        <v>3401</v>
      </c>
    </row>
    <row r="109" spans="1:9" ht="60" customHeight="1" x14ac:dyDescent="0.25">
      <c r="A109" s="39">
        <v>28</v>
      </c>
      <c r="B109" s="74" t="s">
        <v>120</v>
      </c>
      <c r="C109" s="52">
        <v>0</v>
      </c>
      <c r="D109" s="66" t="s">
        <v>3475</v>
      </c>
      <c r="E109" s="67" t="s">
        <v>3476</v>
      </c>
      <c r="F109" s="9" t="s">
        <v>3477</v>
      </c>
      <c r="G109" s="17" t="s">
        <v>3478</v>
      </c>
      <c r="H109" s="9" t="s">
        <v>3479</v>
      </c>
      <c r="I109" s="9" t="s">
        <v>3480</v>
      </c>
    </row>
    <row r="110" spans="1:9" ht="90" customHeight="1" x14ac:dyDescent="0.25">
      <c r="A110" s="39">
        <v>29</v>
      </c>
      <c r="B110" s="74" t="s">
        <v>121</v>
      </c>
      <c r="C110" s="90">
        <v>0</v>
      </c>
      <c r="D110" s="66" t="s">
        <v>3530</v>
      </c>
      <c r="E110" s="67" t="s">
        <v>3531</v>
      </c>
      <c r="F110" s="9" t="s">
        <v>3532</v>
      </c>
      <c r="G110" s="17" t="s">
        <v>3514</v>
      </c>
      <c r="H110" s="9" t="s">
        <v>3495</v>
      </c>
      <c r="I110" s="9" t="s">
        <v>3501</v>
      </c>
    </row>
    <row r="111" spans="1:9" ht="90" customHeight="1" x14ac:dyDescent="0.25">
      <c r="A111" s="39">
        <v>30</v>
      </c>
      <c r="B111" s="57" t="s">
        <v>122</v>
      </c>
      <c r="C111" s="90">
        <v>1</v>
      </c>
      <c r="D111" s="66" t="s">
        <v>3573</v>
      </c>
      <c r="E111" s="67" t="s">
        <v>3574</v>
      </c>
      <c r="F111" s="9" t="s">
        <v>3575</v>
      </c>
      <c r="G111" s="17" t="s">
        <v>3562</v>
      </c>
      <c r="H111" s="9" t="s">
        <v>316</v>
      </c>
      <c r="I111" s="9" t="s">
        <v>3576</v>
      </c>
    </row>
    <row r="112" spans="1:9" ht="270" customHeight="1" thickBot="1" x14ac:dyDescent="0.3">
      <c r="A112" s="38">
        <v>31</v>
      </c>
      <c r="B112" s="84" t="s">
        <v>614</v>
      </c>
      <c r="C112" s="61">
        <v>0</v>
      </c>
      <c r="D112" s="70" t="s">
        <v>628</v>
      </c>
      <c r="E112" s="18" t="s">
        <v>629</v>
      </c>
      <c r="F112" s="91" t="s">
        <v>667</v>
      </c>
      <c r="G112" s="86" t="s">
        <v>668</v>
      </c>
      <c r="H112" s="91" t="s">
        <v>669</v>
      </c>
      <c r="I112" s="106" t="s">
        <v>670</v>
      </c>
    </row>
    <row r="113" spans="1:9" ht="20.100000000000001" customHeight="1" thickBot="1" x14ac:dyDescent="0.3">
      <c r="A113" s="87" t="s">
        <v>6</v>
      </c>
      <c r="B113" s="88"/>
      <c r="C113" s="2">
        <f>SUM(C114:C122)</f>
        <v>5</v>
      </c>
      <c r="D113" s="12"/>
      <c r="E113" s="13"/>
      <c r="F113" s="14"/>
      <c r="G113" s="15"/>
      <c r="H113" s="14"/>
      <c r="I113" s="16"/>
    </row>
    <row r="114" spans="1:9" ht="352.5" customHeight="1" x14ac:dyDescent="0.25">
      <c r="A114" s="82">
        <v>1</v>
      </c>
      <c r="B114" s="92" t="s">
        <v>123</v>
      </c>
      <c r="C114" s="52">
        <v>0</v>
      </c>
      <c r="D114" s="63" t="s">
        <v>1243</v>
      </c>
      <c r="E114" s="64" t="s">
        <v>1244</v>
      </c>
      <c r="F114" s="10" t="s">
        <v>1245</v>
      </c>
      <c r="G114" s="65" t="s">
        <v>1246</v>
      </c>
      <c r="H114" s="10" t="s">
        <v>1247</v>
      </c>
      <c r="I114" s="10" t="s">
        <v>1248</v>
      </c>
    </row>
    <row r="115" spans="1:9" ht="90" customHeight="1" x14ac:dyDescent="0.25">
      <c r="A115" s="82">
        <v>2</v>
      </c>
      <c r="B115" s="93" t="s">
        <v>124</v>
      </c>
      <c r="C115" s="52">
        <v>1</v>
      </c>
      <c r="D115" s="66" t="s">
        <v>404</v>
      </c>
      <c r="E115" s="67" t="s">
        <v>394</v>
      </c>
      <c r="F115" s="9" t="s">
        <v>406</v>
      </c>
      <c r="G115" s="17" t="s">
        <v>402</v>
      </c>
      <c r="H115" s="9" t="s">
        <v>397</v>
      </c>
      <c r="I115" s="9" t="s">
        <v>409</v>
      </c>
    </row>
    <row r="116" spans="1:9" ht="150" customHeight="1" x14ac:dyDescent="0.25">
      <c r="A116" s="82">
        <v>3</v>
      </c>
      <c r="B116" s="94" t="s">
        <v>125</v>
      </c>
      <c r="C116" s="52">
        <v>1</v>
      </c>
      <c r="D116" s="66" t="s">
        <v>1313</v>
      </c>
      <c r="E116" s="67" t="s">
        <v>1314</v>
      </c>
      <c r="F116" s="9" t="s">
        <v>1315</v>
      </c>
      <c r="G116" s="17" t="s">
        <v>1316</v>
      </c>
      <c r="H116" s="9" t="s">
        <v>1317</v>
      </c>
      <c r="I116" s="9" t="s">
        <v>1318</v>
      </c>
    </row>
    <row r="117" spans="1:9" ht="90" customHeight="1" x14ac:dyDescent="0.25">
      <c r="A117" s="82">
        <v>4</v>
      </c>
      <c r="B117" s="95" t="s">
        <v>126</v>
      </c>
      <c r="C117" s="52">
        <v>1</v>
      </c>
      <c r="D117" s="66" t="s">
        <v>404</v>
      </c>
      <c r="E117" s="67" t="s">
        <v>394</v>
      </c>
      <c r="F117" s="9" t="s">
        <v>406</v>
      </c>
      <c r="G117" s="17" t="s">
        <v>402</v>
      </c>
      <c r="H117" s="9" t="s">
        <v>397</v>
      </c>
      <c r="I117" s="9" t="s">
        <v>1325</v>
      </c>
    </row>
    <row r="118" spans="1:9" ht="36" customHeight="1" x14ac:dyDescent="0.25">
      <c r="A118" s="82">
        <v>5</v>
      </c>
      <c r="B118" s="95" t="s">
        <v>127</v>
      </c>
      <c r="C118" s="52">
        <v>1</v>
      </c>
      <c r="D118" s="66" t="s">
        <v>1361</v>
      </c>
      <c r="E118" s="67" t="s">
        <v>1362</v>
      </c>
      <c r="F118" s="9" t="s">
        <v>1363</v>
      </c>
      <c r="G118" s="17" t="s">
        <v>1364</v>
      </c>
      <c r="H118" s="9" t="s">
        <v>1365</v>
      </c>
      <c r="I118" s="9" t="s">
        <v>1366</v>
      </c>
    </row>
    <row r="119" spans="1:9" ht="90" customHeight="1" x14ac:dyDescent="0.25">
      <c r="A119" s="82">
        <v>6</v>
      </c>
      <c r="B119" s="95" t="s">
        <v>128</v>
      </c>
      <c r="C119" s="52">
        <v>0</v>
      </c>
      <c r="D119" s="66" t="s">
        <v>681</v>
      </c>
      <c r="E119" s="59" t="s">
        <v>394</v>
      </c>
      <c r="F119" s="8" t="s">
        <v>682</v>
      </c>
      <c r="G119" s="17" t="s">
        <v>402</v>
      </c>
      <c r="H119" s="9" t="s">
        <v>683</v>
      </c>
      <c r="I119" s="9" t="s">
        <v>684</v>
      </c>
    </row>
    <row r="120" spans="1:9" ht="30" customHeight="1" x14ac:dyDescent="0.25">
      <c r="A120" s="82">
        <v>7</v>
      </c>
      <c r="B120" s="95" t="s">
        <v>129</v>
      </c>
      <c r="C120" s="52"/>
      <c r="D120" s="66"/>
      <c r="E120" s="72"/>
      <c r="F120" s="9"/>
      <c r="G120" s="17"/>
      <c r="H120" s="9"/>
      <c r="I120" s="9"/>
    </row>
    <row r="121" spans="1:9" ht="408.75" customHeight="1" x14ac:dyDescent="0.25">
      <c r="A121" s="82">
        <v>8</v>
      </c>
      <c r="B121" s="95" t="s">
        <v>130</v>
      </c>
      <c r="C121" s="90">
        <v>0</v>
      </c>
      <c r="D121" s="75" t="s">
        <v>1130</v>
      </c>
      <c r="E121" s="76" t="s">
        <v>1131</v>
      </c>
      <c r="F121" s="77" t="s">
        <v>1155</v>
      </c>
      <c r="G121" s="78" t="s">
        <v>1162</v>
      </c>
      <c r="H121" s="77" t="s">
        <v>1163</v>
      </c>
      <c r="I121" s="77" t="s">
        <v>1164</v>
      </c>
    </row>
    <row r="122" spans="1:9" ht="35.25" customHeight="1" thickBot="1" x14ac:dyDescent="0.3">
      <c r="A122" s="82">
        <v>9</v>
      </c>
      <c r="B122" s="96" t="s">
        <v>131</v>
      </c>
      <c r="C122" s="61">
        <v>1</v>
      </c>
      <c r="D122" s="75" t="s">
        <v>1119</v>
      </c>
      <c r="E122" s="76" t="s">
        <v>1120</v>
      </c>
      <c r="F122" s="77" t="s">
        <v>1121</v>
      </c>
      <c r="G122" s="78" t="s">
        <v>1122</v>
      </c>
      <c r="H122" s="77" t="s">
        <v>1123</v>
      </c>
      <c r="I122" s="77" t="s">
        <v>1124</v>
      </c>
    </row>
    <row r="123" spans="1:9" ht="20.100000000000001" customHeight="1" thickBot="1" x14ac:dyDescent="0.3">
      <c r="A123" s="97">
        <f>A12+A26+A45+A65+A80+A109+A122</f>
        <v>110</v>
      </c>
      <c r="B123" s="1"/>
      <c r="C123" s="2">
        <f>C2+C3+C13+C27+C46+C66+C81+C113</f>
        <v>41</v>
      </c>
      <c r="D123" s="98"/>
      <c r="E123" s="99"/>
      <c r="F123" s="99"/>
      <c r="G123" s="99"/>
      <c r="H123" s="99"/>
      <c r="I123" s="100"/>
    </row>
  </sheetData>
  <conditionalFormatting sqref="C4 C114:C116 C67:C80 C29:C45 C107:C112 C120:C122 C118 C82:C105">
    <cfRule type="cellIs" dxfId="58" priority="31" operator="equal">
      <formula>1</formula>
    </cfRule>
  </conditionalFormatting>
  <conditionalFormatting sqref="C5">
    <cfRule type="cellIs" dxfId="57" priority="30" operator="equal">
      <formula>1</formula>
    </cfRule>
  </conditionalFormatting>
  <conditionalFormatting sqref="C6:C7 C9:C12">
    <cfRule type="cellIs" dxfId="56" priority="29" operator="equal">
      <formula>1</formula>
    </cfRule>
  </conditionalFormatting>
  <conditionalFormatting sqref="C14:C21 C23:C26">
    <cfRule type="cellIs" dxfId="55" priority="28" operator="equal">
      <formula>1</formula>
    </cfRule>
  </conditionalFormatting>
  <conditionalFormatting sqref="C47:C65">
    <cfRule type="cellIs" dxfId="54" priority="27" operator="equal">
      <formula>1</formula>
    </cfRule>
  </conditionalFormatting>
  <conditionalFormatting sqref="C2">
    <cfRule type="cellIs" dxfId="53" priority="26" operator="equal">
      <formula>1</formula>
    </cfRule>
  </conditionalFormatting>
  <conditionalFormatting sqref="C106">
    <cfRule type="cellIs" dxfId="52" priority="24" operator="equal">
      <formula>1</formula>
    </cfRule>
  </conditionalFormatting>
  <conditionalFormatting sqref="C8">
    <cfRule type="cellIs" dxfId="51" priority="25" operator="equal">
      <formula>1</formula>
    </cfRule>
  </conditionalFormatting>
  <conditionalFormatting sqref="C119">
    <cfRule type="cellIs" dxfId="50" priority="23" operator="equal">
      <formula>1</formula>
    </cfRule>
  </conditionalFormatting>
  <conditionalFormatting sqref="C22">
    <cfRule type="cellIs" dxfId="49" priority="22" operator="equal">
      <formula>1</formula>
    </cfRule>
  </conditionalFormatting>
  <conditionalFormatting sqref="C117">
    <cfRule type="cellIs" dxfId="48" priority="21" operator="equal">
      <formula>1</formula>
    </cfRule>
  </conditionalFormatting>
  <conditionalFormatting sqref="C28">
    <cfRule type="cellIs" dxfId="47" priority="20" operator="equal">
      <formula>1</formula>
    </cfRule>
  </conditionalFormatting>
  <conditionalFormatting sqref="C48">
    <cfRule type="cellIs" dxfId="46" priority="19" operator="equal">
      <formula>1</formula>
    </cfRule>
  </conditionalFormatting>
  <conditionalFormatting sqref="C53">
    <cfRule type="cellIs" dxfId="45" priority="18" operator="equal">
      <formula>1</formula>
    </cfRule>
  </conditionalFormatting>
  <conditionalFormatting sqref="C53">
    <cfRule type="cellIs" dxfId="44" priority="17" operator="equal">
      <formula>1</formula>
    </cfRule>
  </conditionalFormatting>
  <conditionalFormatting sqref="C54">
    <cfRule type="cellIs" dxfId="43" priority="16" operator="equal">
      <formula>1</formula>
    </cfRule>
  </conditionalFormatting>
  <conditionalFormatting sqref="C58">
    <cfRule type="cellIs" dxfId="42" priority="15" operator="equal">
      <formula>1</formula>
    </cfRule>
  </conditionalFormatting>
  <conditionalFormatting sqref="C58">
    <cfRule type="cellIs" dxfId="41" priority="14" operator="equal">
      <formula>1</formula>
    </cfRule>
  </conditionalFormatting>
  <conditionalFormatting sqref="C61">
    <cfRule type="cellIs" dxfId="40" priority="13" operator="equal">
      <formula>1</formula>
    </cfRule>
  </conditionalFormatting>
  <conditionalFormatting sqref="C64">
    <cfRule type="cellIs" dxfId="39" priority="12" operator="equal">
      <formula>1</formula>
    </cfRule>
  </conditionalFormatting>
  <conditionalFormatting sqref="C67">
    <cfRule type="cellIs" dxfId="38" priority="11" operator="equal">
      <formula>1</formula>
    </cfRule>
  </conditionalFormatting>
  <conditionalFormatting sqref="C67">
    <cfRule type="cellIs" dxfId="37" priority="10" operator="equal">
      <formula>1</formula>
    </cfRule>
  </conditionalFormatting>
  <conditionalFormatting sqref="C69">
    <cfRule type="cellIs" dxfId="36" priority="9" operator="equal">
      <formula>1</formula>
    </cfRule>
  </conditionalFormatting>
  <conditionalFormatting sqref="C70">
    <cfRule type="cellIs" dxfId="35" priority="8" operator="equal">
      <formula>1</formula>
    </cfRule>
  </conditionalFormatting>
  <conditionalFormatting sqref="C72">
    <cfRule type="cellIs" dxfId="34" priority="7" operator="equal">
      <formula>1</formula>
    </cfRule>
  </conditionalFormatting>
  <conditionalFormatting sqref="C84">
    <cfRule type="cellIs" dxfId="33" priority="6" operator="equal">
      <formula>1</formula>
    </cfRule>
  </conditionalFormatting>
  <conditionalFormatting sqref="C94">
    <cfRule type="cellIs" dxfId="32" priority="5" operator="equal">
      <formula>1</formula>
    </cfRule>
  </conditionalFormatting>
  <conditionalFormatting sqref="C102">
    <cfRule type="cellIs" dxfId="31" priority="4" operator="equal">
      <formula>1</formula>
    </cfRule>
  </conditionalFormatting>
  <conditionalFormatting sqref="C102">
    <cfRule type="cellIs" dxfId="30" priority="3" operator="equal">
      <formula>1</formula>
    </cfRule>
  </conditionalFormatting>
  <conditionalFormatting sqref="C102">
    <cfRule type="cellIs" dxfId="29" priority="2" operator="equal">
      <formula>1</formula>
    </cfRule>
  </conditionalFormatting>
  <conditionalFormatting sqref="C31">
    <cfRule type="cellIs" dxfId="28"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4" t="s">
        <v>132</v>
      </c>
      <c r="C1" s="24" t="s">
        <v>8</v>
      </c>
      <c r="D1" s="25" t="s">
        <v>17</v>
      </c>
      <c r="E1" s="26" t="s">
        <v>18</v>
      </c>
      <c r="F1" s="27" t="s">
        <v>9</v>
      </c>
      <c r="G1" s="28" t="s">
        <v>10</v>
      </c>
      <c r="H1" s="29" t="s">
        <v>11</v>
      </c>
      <c r="I1" s="29" t="s">
        <v>12</v>
      </c>
    </row>
    <row r="2" spans="1:9" ht="165" customHeight="1" thickBot="1" x14ac:dyDescent="0.3">
      <c r="A2" s="40">
        <v>1</v>
      </c>
      <c r="B2" s="41" t="s">
        <v>19</v>
      </c>
      <c r="C2" s="42">
        <v>1</v>
      </c>
      <c r="D2" s="43" t="s">
        <v>193</v>
      </c>
      <c r="E2" s="44" t="s">
        <v>177</v>
      </c>
      <c r="F2" s="45" t="s">
        <v>194</v>
      </c>
      <c r="G2" s="46" t="s">
        <v>195</v>
      </c>
      <c r="H2" s="44" t="s">
        <v>185</v>
      </c>
      <c r="I2" s="47" t="s">
        <v>196</v>
      </c>
    </row>
    <row r="3" spans="1:9" ht="20.100000000000001" customHeight="1" thickBot="1" x14ac:dyDescent="0.3">
      <c r="A3" s="48" t="s">
        <v>0</v>
      </c>
      <c r="B3" s="49"/>
      <c r="C3" s="2">
        <f>SUM(C4:C12)</f>
        <v>1</v>
      </c>
      <c r="D3" s="3"/>
      <c r="E3" s="4"/>
      <c r="F3" s="5"/>
      <c r="G3" s="6"/>
      <c r="H3" s="5"/>
      <c r="I3" s="7"/>
    </row>
    <row r="4" spans="1:9" ht="30" customHeight="1" x14ac:dyDescent="0.25">
      <c r="A4" s="50">
        <v>1</v>
      </c>
      <c r="B4" s="51" t="s">
        <v>20</v>
      </c>
      <c r="C4" s="52"/>
      <c r="D4" s="53"/>
      <c r="E4" s="54"/>
      <c r="F4" s="55"/>
      <c r="G4" s="56"/>
      <c r="H4" s="11"/>
      <c r="I4" s="11"/>
    </row>
    <row r="5" spans="1:9" ht="75" customHeight="1" x14ac:dyDescent="0.25">
      <c r="A5" s="35">
        <v>2</v>
      </c>
      <c r="B5" s="57" t="s">
        <v>21</v>
      </c>
      <c r="C5" s="52">
        <v>0</v>
      </c>
      <c r="D5" s="58" t="s">
        <v>289</v>
      </c>
      <c r="E5" s="59" t="s">
        <v>290</v>
      </c>
      <c r="F5" s="60" t="s">
        <v>291</v>
      </c>
      <c r="G5" s="60" t="s">
        <v>268</v>
      </c>
      <c r="H5" s="8" t="s">
        <v>292</v>
      </c>
      <c r="I5" s="8" t="s">
        <v>293</v>
      </c>
    </row>
    <row r="6" spans="1:9" ht="60" customHeight="1" x14ac:dyDescent="0.25">
      <c r="A6" s="35">
        <v>3</v>
      </c>
      <c r="B6" s="57" t="s">
        <v>22</v>
      </c>
      <c r="C6" s="52">
        <v>1</v>
      </c>
      <c r="D6" s="58" t="s">
        <v>348</v>
      </c>
      <c r="E6" s="59" t="s">
        <v>349</v>
      </c>
      <c r="F6" s="8" t="s">
        <v>314</v>
      </c>
      <c r="G6" s="60" t="s">
        <v>350</v>
      </c>
      <c r="H6" s="8" t="s">
        <v>316</v>
      </c>
      <c r="I6" s="8" t="s">
        <v>351</v>
      </c>
    </row>
    <row r="7" spans="1:9" ht="32.25" customHeight="1" x14ac:dyDescent="0.25">
      <c r="A7" s="35">
        <v>4</v>
      </c>
      <c r="B7" s="57" t="s">
        <v>23</v>
      </c>
      <c r="C7" s="52">
        <v>0</v>
      </c>
      <c r="D7" s="8" t="s">
        <v>392</v>
      </c>
      <c r="E7" s="8" t="s">
        <v>366</v>
      </c>
      <c r="F7" s="8" t="s">
        <v>388</v>
      </c>
      <c r="G7" s="60" t="s">
        <v>383</v>
      </c>
      <c r="H7" s="8" t="s">
        <v>384</v>
      </c>
      <c r="I7" s="8" t="s">
        <v>385</v>
      </c>
    </row>
    <row r="8" spans="1:9" ht="90" customHeight="1" x14ac:dyDescent="0.25">
      <c r="A8" s="35">
        <v>5</v>
      </c>
      <c r="B8" s="57" t="s">
        <v>24</v>
      </c>
      <c r="C8" s="52">
        <v>0</v>
      </c>
      <c r="D8" s="8" t="s">
        <v>404</v>
      </c>
      <c r="E8" s="8" t="s">
        <v>405</v>
      </c>
      <c r="F8" s="8" t="s">
        <v>406</v>
      </c>
      <c r="G8" s="60" t="s">
        <v>410</v>
      </c>
      <c r="H8" s="8" t="s">
        <v>397</v>
      </c>
      <c r="I8" s="8" t="s">
        <v>409</v>
      </c>
    </row>
    <row r="9" spans="1:9" ht="75" customHeight="1" x14ac:dyDescent="0.25">
      <c r="A9" s="35">
        <v>6</v>
      </c>
      <c r="B9" s="57" t="s">
        <v>25</v>
      </c>
      <c r="C9" s="52">
        <v>0</v>
      </c>
      <c r="D9" s="58" t="s">
        <v>422</v>
      </c>
      <c r="E9" s="59" t="s">
        <v>424</v>
      </c>
      <c r="F9" s="60" t="s">
        <v>415</v>
      </c>
      <c r="G9" s="60" t="s">
        <v>430</v>
      </c>
      <c r="H9" s="8" t="s">
        <v>417</v>
      </c>
      <c r="I9" s="8" t="s">
        <v>418</v>
      </c>
    </row>
    <row r="10" spans="1:9" ht="195" customHeight="1" x14ac:dyDescent="0.25">
      <c r="A10" s="35">
        <v>7</v>
      </c>
      <c r="B10" s="57" t="s">
        <v>26</v>
      </c>
      <c r="C10" s="52">
        <v>0</v>
      </c>
      <c r="D10" s="58" t="s">
        <v>498</v>
      </c>
      <c r="E10" s="59" t="s">
        <v>475</v>
      </c>
      <c r="F10" s="8" t="s">
        <v>499</v>
      </c>
      <c r="G10" s="60" t="s">
        <v>500</v>
      </c>
      <c r="H10" s="8" t="s">
        <v>501</v>
      </c>
      <c r="I10" s="8" t="s">
        <v>502</v>
      </c>
    </row>
    <row r="11" spans="1:9" ht="30" customHeight="1" x14ac:dyDescent="0.25">
      <c r="A11" s="35">
        <v>8</v>
      </c>
      <c r="B11" s="57" t="s">
        <v>27</v>
      </c>
      <c r="C11" s="52"/>
      <c r="D11" s="58"/>
      <c r="E11" s="59"/>
      <c r="F11" s="8"/>
      <c r="G11" s="60"/>
      <c r="H11" s="8"/>
      <c r="I11" s="8"/>
    </row>
    <row r="12" spans="1:9" ht="90" customHeight="1" thickBot="1" x14ac:dyDescent="0.3">
      <c r="A12" s="37">
        <v>9</v>
      </c>
      <c r="B12" s="57" t="s">
        <v>28</v>
      </c>
      <c r="C12" s="61">
        <v>0</v>
      </c>
      <c r="D12" s="53" t="s">
        <v>528</v>
      </c>
      <c r="E12" s="54" t="s">
        <v>517</v>
      </c>
      <c r="F12" s="55" t="s">
        <v>518</v>
      </c>
      <c r="G12" s="56" t="s">
        <v>529</v>
      </c>
      <c r="H12" s="62" t="s">
        <v>520</v>
      </c>
      <c r="I12" s="62" t="s">
        <v>535</v>
      </c>
    </row>
    <row r="13" spans="1:9" ht="20.100000000000001" customHeight="1" thickBot="1" x14ac:dyDescent="0.3">
      <c r="A13" s="48" t="s">
        <v>1</v>
      </c>
      <c r="B13" s="49"/>
      <c r="C13" s="2">
        <f>SUM(C14:C26)</f>
        <v>1</v>
      </c>
      <c r="D13" s="12"/>
      <c r="E13" s="13"/>
      <c r="F13" s="14"/>
      <c r="G13" s="15"/>
      <c r="H13" s="14"/>
      <c r="I13" s="16"/>
    </row>
    <row r="14" spans="1:9" ht="30" customHeight="1" x14ac:dyDescent="0.25">
      <c r="A14" s="38">
        <v>1</v>
      </c>
      <c r="B14" s="51" t="s">
        <v>29</v>
      </c>
      <c r="C14" s="52"/>
      <c r="D14" s="63"/>
      <c r="E14" s="64"/>
      <c r="F14" s="10"/>
      <c r="G14" s="65"/>
      <c r="H14" s="10"/>
      <c r="I14" s="10"/>
    </row>
    <row r="15" spans="1:9" ht="33" customHeight="1" x14ac:dyDescent="0.25">
      <c r="A15" s="38">
        <v>2</v>
      </c>
      <c r="B15" s="57" t="s">
        <v>30</v>
      </c>
      <c r="C15" s="52">
        <v>0</v>
      </c>
      <c r="D15" s="66" t="s">
        <v>769</v>
      </c>
      <c r="E15" s="67" t="s">
        <v>770</v>
      </c>
      <c r="F15" s="9" t="s">
        <v>771</v>
      </c>
      <c r="G15" s="17" t="s">
        <v>772</v>
      </c>
      <c r="H15" s="9" t="s">
        <v>773</v>
      </c>
      <c r="I15" s="9" t="s">
        <v>774</v>
      </c>
    </row>
    <row r="16" spans="1:9" ht="30" customHeight="1" x14ac:dyDescent="0.25">
      <c r="A16" s="68">
        <v>3</v>
      </c>
      <c r="B16" s="69" t="s">
        <v>31</v>
      </c>
      <c r="C16" s="52"/>
      <c r="D16" s="70"/>
      <c r="E16" s="67"/>
      <c r="F16" s="17"/>
      <c r="G16" s="17"/>
      <c r="H16" s="9"/>
      <c r="I16" s="9"/>
    </row>
    <row r="17" spans="1:9" ht="45" customHeight="1" x14ac:dyDescent="0.25">
      <c r="A17" s="38">
        <v>4</v>
      </c>
      <c r="B17" s="71" t="s">
        <v>32</v>
      </c>
      <c r="C17" s="52">
        <v>0</v>
      </c>
      <c r="D17" s="66" t="s">
        <v>820</v>
      </c>
      <c r="E17" s="67" t="s">
        <v>821</v>
      </c>
      <c r="F17" s="9" t="s">
        <v>822</v>
      </c>
      <c r="G17" s="17" t="s">
        <v>823</v>
      </c>
      <c r="H17" s="9" t="s">
        <v>824</v>
      </c>
      <c r="I17" s="9" t="s">
        <v>825</v>
      </c>
    </row>
    <row r="18" spans="1:9" ht="30" customHeight="1" x14ac:dyDescent="0.25">
      <c r="A18" s="38">
        <v>5</v>
      </c>
      <c r="B18" s="57" t="s">
        <v>33</v>
      </c>
      <c r="C18" s="52"/>
      <c r="D18" s="66"/>
      <c r="E18" s="67"/>
      <c r="F18" s="9"/>
      <c r="G18" s="17"/>
      <c r="H18" s="9"/>
      <c r="I18" s="9"/>
    </row>
    <row r="19" spans="1:9" ht="37.5" customHeight="1" x14ac:dyDescent="0.25">
      <c r="A19" s="38">
        <v>6</v>
      </c>
      <c r="B19" s="51" t="s">
        <v>34</v>
      </c>
      <c r="C19" s="52">
        <v>0</v>
      </c>
      <c r="D19" s="66" t="s">
        <v>894</v>
      </c>
      <c r="E19" s="67" t="s">
        <v>882</v>
      </c>
      <c r="F19" s="9" t="s">
        <v>883</v>
      </c>
      <c r="G19" s="17" t="s">
        <v>885</v>
      </c>
      <c r="H19" s="9" t="s">
        <v>886</v>
      </c>
      <c r="I19" s="9" t="s">
        <v>892</v>
      </c>
    </row>
    <row r="20" spans="1:9" ht="90" customHeight="1" x14ac:dyDescent="0.25">
      <c r="A20" s="38">
        <v>7</v>
      </c>
      <c r="B20" s="57" t="s">
        <v>35</v>
      </c>
      <c r="C20" s="52">
        <v>0</v>
      </c>
      <c r="D20" s="66" t="s">
        <v>951</v>
      </c>
      <c r="E20" s="67" t="s">
        <v>952</v>
      </c>
      <c r="F20" s="9" t="s">
        <v>915</v>
      </c>
      <c r="G20" s="17" t="s">
        <v>916</v>
      </c>
      <c r="H20" s="9" t="s">
        <v>917</v>
      </c>
      <c r="I20" s="9" t="s">
        <v>939</v>
      </c>
    </row>
    <row r="21" spans="1:9" ht="30" customHeight="1" x14ac:dyDescent="0.25">
      <c r="A21" s="38">
        <v>8</v>
      </c>
      <c r="B21" s="57" t="s">
        <v>36</v>
      </c>
      <c r="C21" s="52"/>
      <c r="D21" s="66"/>
      <c r="E21" s="67"/>
      <c r="F21" s="9"/>
      <c r="G21" s="17"/>
      <c r="H21" s="9"/>
      <c r="I21" s="9"/>
    </row>
    <row r="22" spans="1:9" ht="30" customHeight="1" x14ac:dyDescent="0.25">
      <c r="A22" s="38">
        <v>9</v>
      </c>
      <c r="B22" s="57" t="s">
        <v>37</v>
      </c>
      <c r="C22" s="52"/>
      <c r="D22" s="66"/>
      <c r="E22" s="72"/>
      <c r="F22" s="9"/>
      <c r="G22" s="17"/>
      <c r="H22" s="9"/>
      <c r="I22" s="9"/>
    </row>
    <row r="23" spans="1:9" ht="135" customHeight="1" x14ac:dyDescent="0.25">
      <c r="A23" s="38">
        <v>10</v>
      </c>
      <c r="B23" s="57" t="s">
        <v>38</v>
      </c>
      <c r="C23" s="52">
        <v>1</v>
      </c>
      <c r="D23" s="66" t="s">
        <v>1029</v>
      </c>
      <c r="E23" s="67" t="s">
        <v>1030</v>
      </c>
      <c r="F23" s="9" t="s">
        <v>1031</v>
      </c>
      <c r="G23" s="17" t="s">
        <v>1008</v>
      </c>
      <c r="H23" s="9" t="s">
        <v>1026</v>
      </c>
      <c r="I23" s="9" t="s">
        <v>1032</v>
      </c>
    </row>
    <row r="24" spans="1:9" ht="30" customHeight="1" x14ac:dyDescent="0.25">
      <c r="A24" s="38">
        <v>11</v>
      </c>
      <c r="B24" s="57" t="s">
        <v>39</v>
      </c>
      <c r="C24" s="52"/>
      <c r="D24" s="66"/>
      <c r="E24" s="67"/>
      <c r="F24" s="17"/>
      <c r="G24" s="17"/>
      <c r="H24" s="9"/>
      <c r="I24" s="9"/>
    </row>
    <row r="25" spans="1:9" ht="30" customHeight="1" x14ac:dyDescent="0.25">
      <c r="A25" s="38">
        <v>12</v>
      </c>
      <c r="B25" s="57" t="s">
        <v>40</v>
      </c>
      <c r="C25" s="52"/>
      <c r="D25" s="66"/>
      <c r="E25" s="67"/>
      <c r="F25" s="9"/>
      <c r="G25" s="17"/>
      <c r="H25" s="9"/>
      <c r="I25" s="9"/>
    </row>
    <row r="26" spans="1:9" ht="30" customHeight="1" thickBot="1" x14ac:dyDescent="0.3">
      <c r="A26" s="73">
        <v>13</v>
      </c>
      <c r="B26" s="74" t="s">
        <v>41</v>
      </c>
      <c r="C26" s="61"/>
      <c r="D26" s="75"/>
      <c r="E26" s="76"/>
      <c r="F26" s="77"/>
      <c r="G26" s="78"/>
      <c r="H26" s="77"/>
      <c r="I26" s="77"/>
    </row>
    <row r="27" spans="1:9" ht="20.100000000000001" customHeight="1" thickBot="1" x14ac:dyDescent="0.3">
      <c r="A27" s="48" t="s">
        <v>2</v>
      </c>
      <c r="B27" s="49"/>
      <c r="C27" s="2">
        <f>SUM(C28:C45)</f>
        <v>5</v>
      </c>
      <c r="D27" s="12"/>
      <c r="E27" s="13"/>
      <c r="F27" s="14"/>
      <c r="G27" s="15"/>
      <c r="H27" s="14"/>
      <c r="I27" s="16"/>
    </row>
    <row r="28" spans="1:9" ht="60" customHeight="1" x14ac:dyDescent="0.25">
      <c r="A28" s="38">
        <v>1</v>
      </c>
      <c r="B28" s="57" t="s">
        <v>42</v>
      </c>
      <c r="C28" s="52">
        <v>0</v>
      </c>
      <c r="D28" s="79" t="s">
        <v>1406</v>
      </c>
      <c r="E28" s="18" t="s">
        <v>1402</v>
      </c>
      <c r="F28" s="65" t="s">
        <v>1407</v>
      </c>
      <c r="G28" s="65" t="s">
        <v>1396</v>
      </c>
      <c r="H28" s="10" t="s">
        <v>1404</v>
      </c>
      <c r="I28" s="10" t="s">
        <v>1405</v>
      </c>
    </row>
    <row r="29" spans="1:9" ht="45" customHeight="1" x14ac:dyDescent="0.25">
      <c r="A29" s="39">
        <v>2</v>
      </c>
      <c r="B29" s="57" t="s">
        <v>43</v>
      </c>
      <c r="C29" s="52">
        <v>0</v>
      </c>
      <c r="D29" s="66" t="s">
        <v>1470</v>
      </c>
      <c r="E29" s="67" t="s">
        <v>1471</v>
      </c>
      <c r="F29" s="9" t="s">
        <v>1472</v>
      </c>
      <c r="G29" s="17" t="s">
        <v>1461</v>
      </c>
      <c r="H29" s="9" t="s">
        <v>1473</v>
      </c>
      <c r="I29" s="9" t="s">
        <v>1474</v>
      </c>
    </row>
    <row r="30" spans="1:9" ht="150" customHeight="1" x14ac:dyDescent="0.25">
      <c r="A30" s="39">
        <v>3</v>
      </c>
      <c r="B30" s="80" t="s">
        <v>44</v>
      </c>
      <c r="C30" s="52">
        <v>1</v>
      </c>
      <c r="D30" s="66" t="s">
        <v>1529</v>
      </c>
      <c r="E30" s="67" t="s">
        <v>1530</v>
      </c>
      <c r="F30" s="9" t="s">
        <v>1494</v>
      </c>
      <c r="G30" s="17" t="s">
        <v>1488</v>
      </c>
      <c r="H30" s="9" t="s">
        <v>1522</v>
      </c>
      <c r="I30" s="9" t="s">
        <v>1531</v>
      </c>
    </row>
    <row r="31" spans="1:9" ht="118.5" customHeight="1" x14ac:dyDescent="0.25">
      <c r="A31" s="39">
        <v>4</v>
      </c>
      <c r="B31" s="51" t="s">
        <v>45</v>
      </c>
      <c r="C31" s="52">
        <v>0</v>
      </c>
      <c r="D31" s="66"/>
      <c r="E31" s="67"/>
      <c r="F31" s="17"/>
      <c r="G31" s="17" t="s">
        <v>1477</v>
      </c>
      <c r="H31" s="9" t="s">
        <v>4348</v>
      </c>
      <c r="I31" s="9" t="s">
        <v>4349</v>
      </c>
    </row>
    <row r="32" spans="1:9" ht="89.25" customHeight="1" x14ac:dyDescent="0.25">
      <c r="A32" s="39">
        <v>5</v>
      </c>
      <c r="B32" s="57" t="s">
        <v>46</v>
      </c>
      <c r="C32" s="52">
        <v>0</v>
      </c>
      <c r="D32" s="66" t="s">
        <v>1571</v>
      </c>
      <c r="E32" s="72" t="s">
        <v>1568</v>
      </c>
      <c r="F32" s="9" t="s">
        <v>1551</v>
      </c>
      <c r="G32" s="17" t="s">
        <v>1569</v>
      </c>
      <c r="H32" s="9" t="s">
        <v>1553</v>
      </c>
      <c r="I32" s="9" t="s">
        <v>1572</v>
      </c>
    </row>
    <row r="33" spans="1:9" ht="165" customHeight="1" x14ac:dyDescent="0.25">
      <c r="A33" s="39">
        <v>6</v>
      </c>
      <c r="B33" s="57" t="s">
        <v>47</v>
      </c>
      <c r="C33" s="52">
        <v>0</v>
      </c>
      <c r="D33" s="66" t="s">
        <v>1623</v>
      </c>
      <c r="E33" s="67" t="s">
        <v>1530</v>
      </c>
      <c r="F33" s="9" t="s">
        <v>1624</v>
      </c>
      <c r="G33" s="17" t="s">
        <v>1625</v>
      </c>
      <c r="H33" s="9" t="s">
        <v>1522</v>
      </c>
      <c r="I33" s="9" t="s">
        <v>1531</v>
      </c>
    </row>
    <row r="34" spans="1:9" ht="87.75" customHeight="1" x14ac:dyDescent="0.25">
      <c r="A34" s="39">
        <v>7</v>
      </c>
      <c r="B34" s="81" t="s">
        <v>48</v>
      </c>
      <c r="C34" s="52">
        <v>0</v>
      </c>
      <c r="D34" s="66" t="s">
        <v>1673</v>
      </c>
      <c r="E34" s="67" t="s">
        <v>394</v>
      </c>
      <c r="F34" s="9" t="s">
        <v>1659</v>
      </c>
      <c r="G34" s="17" t="s">
        <v>1642</v>
      </c>
      <c r="H34" s="9" t="s">
        <v>1670</v>
      </c>
      <c r="I34" s="9" t="s">
        <v>1674</v>
      </c>
    </row>
    <row r="35" spans="1:9" ht="150" customHeight="1" x14ac:dyDescent="0.25">
      <c r="A35" s="39">
        <v>8</v>
      </c>
      <c r="B35" s="57" t="s">
        <v>49</v>
      </c>
      <c r="C35" s="52">
        <v>1</v>
      </c>
      <c r="D35" s="66" t="s">
        <v>1528</v>
      </c>
      <c r="E35" s="67" t="s">
        <v>1530</v>
      </c>
      <c r="F35" s="9" t="s">
        <v>1686</v>
      </c>
      <c r="G35" s="17" t="s">
        <v>1625</v>
      </c>
      <c r="H35" s="9" t="s">
        <v>1522</v>
      </c>
      <c r="I35" s="9" t="s">
        <v>1531</v>
      </c>
    </row>
    <row r="36" spans="1:9" ht="45.75" customHeight="1" x14ac:dyDescent="0.25">
      <c r="A36" s="39">
        <v>9</v>
      </c>
      <c r="B36" s="57" t="s">
        <v>50</v>
      </c>
      <c r="C36" s="52">
        <v>1</v>
      </c>
      <c r="D36" s="66" t="s">
        <v>1762</v>
      </c>
      <c r="E36" s="67" t="s">
        <v>1761</v>
      </c>
      <c r="F36" s="9" t="s">
        <v>1760</v>
      </c>
      <c r="G36" s="17" t="s">
        <v>1759</v>
      </c>
      <c r="H36" s="9" t="s">
        <v>1758</v>
      </c>
      <c r="I36" s="9" t="s">
        <v>1757</v>
      </c>
    </row>
    <row r="37" spans="1:9" ht="39.950000000000003" customHeight="1" x14ac:dyDescent="0.25">
      <c r="A37" s="39">
        <v>10</v>
      </c>
      <c r="B37" s="57" t="s">
        <v>51</v>
      </c>
      <c r="C37" s="52"/>
      <c r="D37" s="66"/>
      <c r="E37" s="67"/>
      <c r="F37" s="9"/>
      <c r="G37" s="17"/>
      <c r="H37" s="9"/>
      <c r="I37" s="9"/>
    </row>
    <row r="38" spans="1:9" ht="87.75" customHeight="1" x14ac:dyDescent="0.25">
      <c r="A38" s="39">
        <v>11</v>
      </c>
      <c r="B38" s="57" t="s">
        <v>52</v>
      </c>
      <c r="C38" s="52">
        <v>0</v>
      </c>
      <c r="D38" s="66" t="s">
        <v>498</v>
      </c>
      <c r="E38" s="67" t="s">
        <v>1828</v>
      </c>
      <c r="F38" s="9" t="s">
        <v>1827</v>
      </c>
      <c r="G38" s="17" t="s">
        <v>1826</v>
      </c>
      <c r="H38" s="9" t="s">
        <v>1825</v>
      </c>
      <c r="I38" s="9" t="s">
        <v>1824</v>
      </c>
    </row>
    <row r="39" spans="1:9" ht="150" customHeight="1" x14ac:dyDescent="0.25">
      <c r="A39" s="39">
        <v>12</v>
      </c>
      <c r="B39" s="57" t="s">
        <v>53</v>
      </c>
      <c r="C39" s="52">
        <v>0</v>
      </c>
      <c r="D39" s="66" t="s">
        <v>1528</v>
      </c>
      <c r="E39" s="67" t="s">
        <v>1862</v>
      </c>
      <c r="F39" s="9" t="s">
        <v>1686</v>
      </c>
      <c r="G39" s="17" t="s">
        <v>1625</v>
      </c>
      <c r="H39" s="9" t="s">
        <v>1522</v>
      </c>
      <c r="I39" s="9" t="s">
        <v>1861</v>
      </c>
    </row>
    <row r="40" spans="1:9" ht="90" customHeight="1" x14ac:dyDescent="0.25">
      <c r="A40" s="39">
        <v>13</v>
      </c>
      <c r="B40" s="57" t="s">
        <v>54</v>
      </c>
      <c r="C40" s="52">
        <v>1</v>
      </c>
      <c r="D40" s="66" t="s">
        <v>1933</v>
      </c>
      <c r="E40" s="67" t="s">
        <v>1932</v>
      </c>
      <c r="F40" s="9" t="s">
        <v>1931</v>
      </c>
      <c r="G40" s="17" t="s">
        <v>1930</v>
      </c>
      <c r="H40" s="9" t="s">
        <v>1934</v>
      </c>
      <c r="I40" s="9" t="s">
        <v>1929</v>
      </c>
    </row>
    <row r="41" spans="1:9" ht="150" customHeight="1" x14ac:dyDescent="0.25">
      <c r="A41" s="39">
        <v>14</v>
      </c>
      <c r="B41" s="57" t="s">
        <v>55</v>
      </c>
      <c r="C41" s="52">
        <v>0</v>
      </c>
      <c r="D41" s="66" t="s">
        <v>1528</v>
      </c>
      <c r="E41" s="72" t="s">
        <v>1862</v>
      </c>
      <c r="F41" s="9" t="s">
        <v>1686</v>
      </c>
      <c r="G41" s="17" t="s">
        <v>1954</v>
      </c>
      <c r="H41" s="9" t="s">
        <v>1522</v>
      </c>
      <c r="I41" s="9" t="s">
        <v>1531</v>
      </c>
    </row>
    <row r="42" spans="1:9" ht="118.5" customHeight="1" x14ac:dyDescent="0.25">
      <c r="A42" s="39">
        <v>15</v>
      </c>
      <c r="B42" s="57" t="s">
        <v>56</v>
      </c>
      <c r="C42" s="52">
        <v>0</v>
      </c>
      <c r="D42" s="66" t="s">
        <v>1979</v>
      </c>
      <c r="E42" s="67" t="s">
        <v>2001</v>
      </c>
      <c r="F42" s="9" t="s">
        <v>2000</v>
      </c>
      <c r="G42" s="17" t="s">
        <v>1954</v>
      </c>
      <c r="H42" s="9" t="s">
        <v>1982</v>
      </c>
      <c r="I42" s="9" t="s">
        <v>1983</v>
      </c>
    </row>
    <row r="43" spans="1:9" ht="133.5" customHeight="1" x14ac:dyDescent="0.25">
      <c r="A43" s="39">
        <v>16</v>
      </c>
      <c r="B43" s="57" t="s">
        <v>57</v>
      </c>
      <c r="C43" s="52">
        <v>0</v>
      </c>
      <c r="D43" s="66" t="s">
        <v>2034</v>
      </c>
      <c r="E43" s="67" t="s">
        <v>2033</v>
      </c>
      <c r="F43" s="9" t="s">
        <v>2025</v>
      </c>
      <c r="G43" s="17" t="s">
        <v>1954</v>
      </c>
      <c r="H43" s="9" t="s">
        <v>1522</v>
      </c>
      <c r="I43" s="9" t="s">
        <v>1861</v>
      </c>
    </row>
    <row r="44" spans="1:9" ht="132.75" customHeight="1" x14ac:dyDescent="0.25">
      <c r="A44" s="39">
        <v>17</v>
      </c>
      <c r="B44" s="57" t="s">
        <v>58</v>
      </c>
      <c r="C44" s="52">
        <v>1</v>
      </c>
      <c r="D44" s="66" t="s">
        <v>2083</v>
      </c>
      <c r="E44" s="72" t="s">
        <v>2082</v>
      </c>
      <c r="F44" s="9" t="s">
        <v>2025</v>
      </c>
      <c r="G44" s="17" t="s">
        <v>1954</v>
      </c>
      <c r="H44" s="9" t="s">
        <v>1522</v>
      </c>
      <c r="I44" s="9" t="s">
        <v>2081</v>
      </c>
    </row>
    <row r="45" spans="1:9" ht="132.75" customHeight="1" thickBot="1" x14ac:dyDescent="0.3">
      <c r="A45" s="39">
        <v>18</v>
      </c>
      <c r="B45" s="74" t="s">
        <v>59</v>
      </c>
      <c r="C45" s="61">
        <v>0</v>
      </c>
      <c r="D45" s="75" t="s">
        <v>2093</v>
      </c>
      <c r="E45" s="76" t="s">
        <v>1862</v>
      </c>
      <c r="F45" s="77" t="s">
        <v>1686</v>
      </c>
      <c r="G45" s="17" t="s">
        <v>1954</v>
      </c>
      <c r="H45" s="77" t="s">
        <v>1522</v>
      </c>
      <c r="I45" s="77" t="s">
        <v>1531</v>
      </c>
    </row>
    <row r="46" spans="1:9" ht="20.100000000000001" customHeight="1" thickBot="1" x14ac:dyDescent="0.3">
      <c r="A46" s="48" t="s">
        <v>3</v>
      </c>
      <c r="B46" s="49"/>
      <c r="C46" s="2">
        <f>SUM(C47:C65)</f>
        <v>4</v>
      </c>
      <c r="D46" s="12"/>
      <c r="E46" s="13"/>
      <c r="F46" s="14"/>
      <c r="G46" s="15"/>
      <c r="H46" s="14"/>
      <c r="I46" s="16"/>
    </row>
    <row r="47" spans="1:9" ht="102.75" customHeight="1" x14ac:dyDescent="0.25">
      <c r="A47" s="82">
        <v>1</v>
      </c>
      <c r="B47" s="36" t="s">
        <v>60</v>
      </c>
      <c r="C47" s="52">
        <v>0</v>
      </c>
      <c r="D47" s="63" t="s">
        <v>2094</v>
      </c>
      <c r="E47" s="64" t="s">
        <v>2095</v>
      </c>
      <c r="F47" s="10" t="s">
        <v>2138</v>
      </c>
      <c r="G47" s="10" t="s">
        <v>2137</v>
      </c>
      <c r="H47" s="10" t="s">
        <v>2109</v>
      </c>
      <c r="I47" s="10" t="s">
        <v>2136</v>
      </c>
    </row>
    <row r="48" spans="1:9" ht="165" customHeight="1" x14ac:dyDescent="0.25">
      <c r="A48" s="83">
        <v>2</v>
      </c>
      <c r="B48" s="80" t="s">
        <v>61</v>
      </c>
      <c r="C48" s="52">
        <v>0</v>
      </c>
      <c r="D48" s="58" t="s">
        <v>2165</v>
      </c>
      <c r="E48" s="67" t="s">
        <v>2158</v>
      </c>
      <c r="F48" s="9" t="s">
        <v>2159</v>
      </c>
      <c r="G48" s="17" t="s">
        <v>2166</v>
      </c>
      <c r="H48" s="9" t="s">
        <v>2161</v>
      </c>
      <c r="I48" s="9" t="s">
        <v>2162</v>
      </c>
    </row>
    <row r="49" spans="1:9" ht="87.75" customHeight="1" x14ac:dyDescent="0.25">
      <c r="A49" s="83">
        <v>3</v>
      </c>
      <c r="B49" s="84" t="s">
        <v>62</v>
      </c>
      <c r="C49" s="52">
        <v>0</v>
      </c>
      <c r="D49" s="66" t="s">
        <v>2227</v>
      </c>
      <c r="E49" s="67" t="s">
        <v>2228</v>
      </c>
      <c r="F49" s="9" t="s">
        <v>2229</v>
      </c>
      <c r="G49" s="17" t="s">
        <v>2210</v>
      </c>
      <c r="H49" s="9" t="s">
        <v>2230</v>
      </c>
      <c r="I49" s="9" t="s">
        <v>2231</v>
      </c>
    </row>
    <row r="50" spans="1:9" ht="30" customHeight="1" x14ac:dyDescent="0.25">
      <c r="A50" s="83">
        <v>4</v>
      </c>
      <c r="B50" s="57" t="s">
        <v>63</v>
      </c>
      <c r="C50" s="52"/>
      <c r="D50" s="67"/>
      <c r="E50" s="17"/>
      <c r="F50" s="17"/>
      <c r="G50" s="9"/>
      <c r="H50" s="18"/>
      <c r="I50" s="9"/>
    </row>
    <row r="51" spans="1:9" ht="30" customHeight="1" x14ac:dyDescent="0.25">
      <c r="A51" s="83">
        <v>5</v>
      </c>
      <c r="B51" s="57" t="s">
        <v>64</v>
      </c>
      <c r="C51" s="52"/>
      <c r="D51" s="58"/>
      <c r="E51" s="59"/>
      <c r="F51" s="8"/>
      <c r="G51" s="60"/>
      <c r="H51" s="9"/>
      <c r="I51" s="9"/>
    </row>
    <row r="52" spans="1:9" ht="30" customHeight="1" x14ac:dyDescent="0.25">
      <c r="A52" s="83">
        <v>6</v>
      </c>
      <c r="B52" s="57" t="s">
        <v>65</v>
      </c>
      <c r="C52" s="52"/>
      <c r="D52" s="66"/>
      <c r="E52" s="67"/>
      <c r="F52" s="17"/>
      <c r="G52" s="17"/>
      <c r="H52" s="9"/>
      <c r="I52" s="9"/>
    </row>
    <row r="53" spans="1:9" ht="90" customHeight="1" x14ac:dyDescent="0.25">
      <c r="A53" s="83">
        <v>7</v>
      </c>
      <c r="B53" s="57" t="s">
        <v>66</v>
      </c>
      <c r="C53" s="52">
        <v>0</v>
      </c>
      <c r="D53" s="66" t="s">
        <v>2310</v>
      </c>
      <c r="E53" s="67" t="s">
        <v>2311</v>
      </c>
      <c r="F53" s="17" t="s">
        <v>2312</v>
      </c>
      <c r="G53" s="17" t="s">
        <v>2282</v>
      </c>
      <c r="H53" s="9" t="s">
        <v>2313</v>
      </c>
      <c r="I53" s="9" t="s">
        <v>2314</v>
      </c>
    </row>
    <row r="54" spans="1:9" ht="409.5" customHeight="1" x14ac:dyDescent="0.25">
      <c r="A54" s="83">
        <v>8</v>
      </c>
      <c r="B54" s="57" t="s">
        <v>67</v>
      </c>
      <c r="C54" s="52">
        <v>1</v>
      </c>
      <c r="D54" s="66" t="s">
        <v>2315</v>
      </c>
      <c r="E54" s="67" t="s">
        <v>2316</v>
      </c>
      <c r="F54" s="17" t="s">
        <v>2325</v>
      </c>
      <c r="G54" s="17" t="s">
        <v>2330</v>
      </c>
      <c r="H54" s="9" t="s">
        <v>2319</v>
      </c>
      <c r="I54" s="9" t="s">
        <v>2321</v>
      </c>
    </row>
    <row r="55" spans="1:9" ht="60" customHeight="1" x14ac:dyDescent="0.25">
      <c r="A55" s="83">
        <v>9</v>
      </c>
      <c r="B55" s="57" t="s">
        <v>68</v>
      </c>
      <c r="C55" s="52">
        <v>0</v>
      </c>
      <c r="D55" s="66"/>
      <c r="E55" s="9" t="s">
        <v>2354</v>
      </c>
      <c r="F55" s="9" t="s">
        <v>2352</v>
      </c>
      <c r="G55" s="17" t="s">
        <v>2346</v>
      </c>
      <c r="H55" s="9" t="s">
        <v>335</v>
      </c>
      <c r="I55" s="9" t="s">
        <v>351</v>
      </c>
    </row>
    <row r="56" spans="1:9" ht="87.75" customHeight="1" x14ac:dyDescent="0.25">
      <c r="A56" s="83">
        <v>10</v>
      </c>
      <c r="B56" s="57" t="s">
        <v>69</v>
      </c>
      <c r="C56" s="52">
        <v>0</v>
      </c>
      <c r="D56" s="66" t="s">
        <v>2393</v>
      </c>
      <c r="E56" s="67" t="s">
        <v>2228</v>
      </c>
      <c r="F56" s="9" t="s">
        <v>2229</v>
      </c>
      <c r="G56" s="17" t="s">
        <v>2382</v>
      </c>
      <c r="H56" s="9" t="s">
        <v>2394</v>
      </c>
      <c r="I56" s="9" t="s">
        <v>2231</v>
      </c>
    </row>
    <row r="57" spans="1:9" ht="60" customHeight="1" x14ac:dyDescent="0.25">
      <c r="A57" s="83">
        <v>11</v>
      </c>
      <c r="B57" s="57" t="s">
        <v>70</v>
      </c>
      <c r="C57" s="52">
        <v>0</v>
      </c>
      <c r="D57" s="66" t="s">
        <v>748</v>
      </c>
      <c r="E57" s="67" t="s">
        <v>747</v>
      </c>
      <c r="F57" s="9" t="s">
        <v>727</v>
      </c>
      <c r="G57" s="17" t="s">
        <v>749</v>
      </c>
      <c r="H57" s="9" t="s">
        <v>750</v>
      </c>
      <c r="I57" s="9" t="s">
        <v>751</v>
      </c>
    </row>
    <row r="58" spans="1:9" ht="409.5" customHeight="1" x14ac:dyDescent="0.25">
      <c r="A58" s="83">
        <v>12</v>
      </c>
      <c r="B58" s="57" t="s">
        <v>71</v>
      </c>
      <c r="C58" s="52">
        <v>1</v>
      </c>
      <c r="D58" s="66" t="s">
        <v>2395</v>
      </c>
      <c r="E58" s="67" t="s">
        <v>2396</v>
      </c>
      <c r="F58" s="9" t="s">
        <v>2397</v>
      </c>
      <c r="G58" s="17" t="s">
        <v>2417</v>
      </c>
      <c r="H58" s="9" t="s">
        <v>2401</v>
      </c>
      <c r="I58" s="9" t="s">
        <v>2416</v>
      </c>
    </row>
    <row r="59" spans="1:9" ht="75" customHeight="1" x14ac:dyDescent="0.25">
      <c r="A59" s="83">
        <v>13</v>
      </c>
      <c r="B59" s="57" t="s">
        <v>72</v>
      </c>
      <c r="C59" s="52">
        <v>0</v>
      </c>
      <c r="D59" s="66" t="s">
        <v>2452</v>
      </c>
      <c r="E59" s="67" t="s">
        <v>2463</v>
      </c>
      <c r="F59" s="9" t="s">
        <v>2454</v>
      </c>
      <c r="G59" s="17" t="s">
        <v>2436</v>
      </c>
      <c r="H59" s="9" t="s">
        <v>2470</v>
      </c>
      <c r="I59" s="9" t="s">
        <v>2469</v>
      </c>
    </row>
    <row r="60" spans="1:9" ht="90" customHeight="1" x14ac:dyDescent="0.25">
      <c r="A60" s="83">
        <v>14</v>
      </c>
      <c r="B60" s="57" t="s">
        <v>73</v>
      </c>
      <c r="C60" s="52">
        <v>0</v>
      </c>
      <c r="D60" s="66" t="s">
        <v>2510</v>
      </c>
      <c r="E60" s="67" t="s">
        <v>2511</v>
      </c>
      <c r="F60" s="17" t="s">
        <v>2512</v>
      </c>
      <c r="G60" s="17" t="s">
        <v>2474</v>
      </c>
      <c r="H60" s="9" t="s">
        <v>2486</v>
      </c>
      <c r="I60" s="9" t="s">
        <v>2487</v>
      </c>
    </row>
    <row r="61" spans="1:9" ht="45" customHeight="1" x14ac:dyDescent="0.25">
      <c r="A61" s="83">
        <v>15</v>
      </c>
      <c r="B61" s="57" t="s">
        <v>74</v>
      </c>
      <c r="C61" s="52">
        <v>1</v>
      </c>
      <c r="D61" s="66" t="s">
        <v>2569</v>
      </c>
      <c r="E61" s="67" t="s">
        <v>2570</v>
      </c>
      <c r="F61" s="9" t="s">
        <v>2571</v>
      </c>
      <c r="G61" s="17" t="s">
        <v>2572</v>
      </c>
      <c r="H61" s="9" t="s">
        <v>2573</v>
      </c>
      <c r="I61" s="9" t="s">
        <v>2574</v>
      </c>
    </row>
    <row r="62" spans="1:9" ht="36" customHeight="1" x14ac:dyDescent="0.25">
      <c r="A62" s="83">
        <v>16</v>
      </c>
      <c r="B62" s="57" t="s">
        <v>75</v>
      </c>
      <c r="C62" s="52">
        <v>0</v>
      </c>
      <c r="D62" s="66" t="s">
        <v>2631</v>
      </c>
      <c r="E62" s="67" t="s">
        <v>2632</v>
      </c>
      <c r="F62" s="9" t="s">
        <v>2577</v>
      </c>
      <c r="G62" s="17" t="s">
        <v>2633</v>
      </c>
      <c r="H62" s="9" t="s">
        <v>2630</v>
      </c>
      <c r="I62" s="9" t="s">
        <v>2634</v>
      </c>
    </row>
    <row r="63" spans="1:9" ht="45" customHeight="1" x14ac:dyDescent="0.25">
      <c r="A63" s="83">
        <v>17</v>
      </c>
      <c r="B63" s="57" t="s">
        <v>76</v>
      </c>
      <c r="C63" s="52">
        <v>0</v>
      </c>
      <c r="D63" s="66" t="s">
        <v>2677</v>
      </c>
      <c r="E63" s="67" t="s">
        <v>2678</v>
      </c>
      <c r="F63" s="9" t="s">
        <v>2647</v>
      </c>
      <c r="G63" s="17" t="s">
        <v>2652</v>
      </c>
      <c r="H63" s="17" t="s">
        <v>2668</v>
      </c>
      <c r="I63" s="9" t="s">
        <v>2679</v>
      </c>
    </row>
    <row r="64" spans="1:9" ht="90" customHeight="1" x14ac:dyDescent="0.25">
      <c r="A64" s="83">
        <v>18</v>
      </c>
      <c r="B64" s="74" t="s">
        <v>77</v>
      </c>
      <c r="C64" s="52">
        <v>0</v>
      </c>
      <c r="D64" s="66" t="s">
        <v>2694</v>
      </c>
      <c r="E64" s="67" t="s">
        <v>2695</v>
      </c>
      <c r="F64" s="65" t="s">
        <v>2699</v>
      </c>
      <c r="G64" s="65" t="s">
        <v>2683</v>
      </c>
      <c r="H64" s="9" t="s">
        <v>2697</v>
      </c>
      <c r="I64" s="9" t="s">
        <v>2698</v>
      </c>
    </row>
    <row r="65" spans="1:9" ht="97.5" customHeight="1" thickBot="1" x14ac:dyDescent="0.3">
      <c r="A65" s="85">
        <v>19</v>
      </c>
      <c r="B65" s="74" t="s">
        <v>78</v>
      </c>
      <c r="C65" s="61">
        <v>1</v>
      </c>
      <c r="D65" s="75"/>
      <c r="E65" s="76" t="s">
        <v>2723</v>
      </c>
      <c r="F65" s="86" t="s">
        <v>2717</v>
      </c>
      <c r="G65" s="86" t="s">
        <v>2718</v>
      </c>
      <c r="H65" s="77" t="s">
        <v>2715</v>
      </c>
      <c r="I65" s="77" t="s">
        <v>351</v>
      </c>
    </row>
    <row r="66" spans="1:9" ht="20.100000000000001" customHeight="1" thickBot="1" x14ac:dyDescent="0.3">
      <c r="A66" s="87" t="s">
        <v>4</v>
      </c>
      <c r="B66" s="88"/>
      <c r="C66" s="2">
        <f>SUM(C67:C80)</f>
        <v>7</v>
      </c>
      <c r="D66" s="19"/>
      <c r="E66" s="20"/>
      <c r="F66" s="21"/>
      <c r="G66" s="15"/>
      <c r="H66" s="14"/>
      <c r="I66" s="16"/>
    </row>
    <row r="67" spans="1:9" ht="120" customHeight="1" x14ac:dyDescent="0.25">
      <c r="A67" s="68">
        <v>1</v>
      </c>
      <c r="B67" s="89" t="s">
        <v>79</v>
      </c>
      <c r="C67" s="52">
        <v>1</v>
      </c>
      <c r="D67" s="63" t="s">
        <v>2724</v>
      </c>
      <c r="E67" s="64" t="s">
        <v>1050</v>
      </c>
      <c r="F67" s="65" t="s">
        <v>2729</v>
      </c>
      <c r="G67" s="65" t="s">
        <v>2730</v>
      </c>
      <c r="H67" s="10" t="s">
        <v>2728</v>
      </c>
      <c r="I67" s="10" t="s">
        <v>2727</v>
      </c>
    </row>
    <row r="68" spans="1:9" ht="45" customHeight="1" x14ac:dyDescent="0.25">
      <c r="A68" s="39">
        <v>2</v>
      </c>
      <c r="B68" s="71" t="s">
        <v>80</v>
      </c>
      <c r="C68" s="52">
        <v>1</v>
      </c>
      <c r="D68" s="66" t="s">
        <v>2783</v>
      </c>
      <c r="E68" s="67" t="s">
        <v>2784</v>
      </c>
      <c r="F68" s="9" t="s">
        <v>2751</v>
      </c>
      <c r="G68" s="17" t="s">
        <v>2785</v>
      </c>
      <c r="H68" s="9" t="s">
        <v>2735</v>
      </c>
      <c r="I68" s="9" t="s">
        <v>2786</v>
      </c>
    </row>
    <row r="69" spans="1:9" ht="267.75" customHeight="1" x14ac:dyDescent="0.25">
      <c r="A69" s="39">
        <v>3</v>
      </c>
      <c r="B69" s="51" t="s">
        <v>81</v>
      </c>
      <c r="C69" s="52">
        <v>1</v>
      </c>
      <c r="D69" s="66" t="s">
        <v>2822</v>
      </c>
      <c r="E69" s="67" t="s">
        <v>2823</v>
      </c>
      <c r="F69" s="17" t="s">
        <v>2827</v>
      </c>
      <c r="G69" s="17" t="s">
        <v>2824</v>
      </c>
      <c r="H69" s="9" t="s">
        <v>2825</v>
      </c>
      <c r="I69" s="9" t="s">
        <v>2828</v>
      </c>
    </row>
    <row r="70" spans="1:9" ht="60" customHeight="1" x14ac:dyDescent="0.25">
      <c r="A70" s="39">
        <v>4</v>
      </c>
      <c r="B70" s="57" t="s">
        <v>82</v>
      </c>
      <c r="C70" s="52">
        <v>1</v>
      </c>
      <c r="D70" s="66" t="s">
        <v>2847</v>
      </c>
      <c r="E70" s="67" t="s">
        <v>2848</v>
      </c>
      <c r="F70" s="9" t="s">
        <v>2862</v>
      </c>
      <c r="G70" s="17" t="s">
        <v>2835</v>
      </c>
      <c r="H70" s="9" t="s">
        <v>2841</v>
      </c>
      <c r="I70" s="9" t="s">
        <v>2863</v>
      </c>
    </row>
    <row r="71" spans="1:9" ht="75" customHeight="1" x14ac:dyDescent="0.25">
      <c r="A71" s="39">
        <v>5</v>
      </c>
      <c r="B71" s="57" t="s">
        <v>83</v>
      </c>
      <c r="C71" s="52">
        <v>0</v>
      </c>
      <c r="D71" s="66" t="s">
        <v>2906</v>
      </c>
      <c r="E71" s="9" t="s">
        <v>2878</v>
      </c>
      <c r="F71" s="72" t="s">
        <v>2895</v>
      </c>
      <c r="G71" s="17" t="s">
        <v>2899</v>
      </c>
      <c r="H71" s="9" t="s">
        <v>2900</v>
      </c>
      <c r="I71" s="9" t="s">
        <v>2907</v>
      </c>
    </row>
    <row r="72" spans="1:9" ht="58.5" customHeight="1" x14ac:dyDescent="0.25">
      <c r="A72" s="39">
        <v>6</v>
      </c>
      <c r="B72" s="57" t="s">
        <v>84</v>
      </c>
      <c r="C72" s="52">
        <v>0</v>
      </c>
      <c r="D72" s="66" t="s">
        <v>2950</v>
      </c>
      <c r="E72" s="67" t="s">
        <v>2951</v>
      </c>
      <c r="F72" s="9" t="s">
        <v>2930</v>
      </c>
      <c r="G72" s="17" t="s">
        <v>2947</v>
      </c>
      <c r="H72" s="9" t="s">
        <v>2948</v>
      </c>
      <c r="I72" s="9" t="s">
        <v>2952</v>
      </c>
    </row>
    <row r="73" spans="1:9" ht="133.5" customHeight="1" x14ac:dyDescent="0.25">
      <c r="A73" s="39">
        <v>7</v>
      </c>
      <c r="B73" s="57" t="s">
        <v>85</v>
      </c>
      <c r="C73" s="52">
        <v>1</v>
      </c>
      <c r="D73" s="66" t="s">
        <v>2510</v>
      </c>
      <c r="E73" s="67" t="s">
        <v>2995</v>
      </c>
      <c r="F73" s="17" t="s">
        <v>2996</v>
      </c>
      <c r="G73" s="17" t="s">
        <v>2997</v>
      </c>
      <c r="H73" s="9" t="s">
        <v>2957</v>
      </c>
      <c r="I73" s="9" t="s">
        <v>2988</v>
      </c>
    </row>
    <row r="74" spans="1:9" ht="38.1" customHeight="1" x14ac:dyDescent="0.25">
      <c r="A74" s="39">
        <v>8</v>
      </c>
      <c r="B74" s="57" t="s">
        <v>86</v>
      </c>
      <c r="C74" s="52"/>
      <c r="D74" s="66"/>
      <c r="E74" s="67"/>
      <c r="F74" s="9"/>
      <c r="G74" s="17"/>
      <c r="H74" s="9"/>
      <c r="I74" s="9"/>
    </row>
    <row r="75" spans="1:9" ht="60" customHeight="1" x14ac:dyDescent="0.25">
      <c r="A75" s="39">
        <v>9</v>
      </c>
      <c r="B75" s="57" t="s">
        <v>87</v>
      </c>
      <c r="C75" s="52">
        <v>0</v>
      </c>
      <c r="D75" s="66" t="s">
        <v>3080</v>
      </c>
      <c r="E75" s="72" t="s">
        <v>3081</v>
      </c>
      <c r="F75" s="9" t="s">
        <v>3059</v>
      </c>
      <c r="G75" s="17" t="s">
        <v>3082</v>
      </c>
      <c r="H75" s="9" t="s">
        <v>3083</v>
      </c>
      <c r="I75" s="9" t="s">
        <v>3084</v>
      </c>
    </row>
    <row r="76" spans="1:9" ht="135" customHeight="1" x14ac:dyDescent="0.25">
      <c r="A76" s="39">
        <v>10</v>
      </c>
      <c r="B76" s="57" t="s">
        <v>88</v>
      </c>
      <c r="C76" s="52">
        <v>1</v>
      </c>
      <c r="D76" s="66" t="s">
        <v>3150</v>
      </c>
      <c r="E76" s="72" t="s">
        <v>3151</v>
      </c>
      <c r="F76" s="9" t="s">
        <v>3152</v>
      </c>
      <c r="G76" s="17" t="s">
        <v>3153</v>
      </c>
      <c r="H76" s="9" t="s">
        <v>3154</v>
      </c>
      <c r="I76" s="9" t="s">
        <v>3155</v>
      </c>
    </row>
    <row r="77" spans="1:9" ht="105" customHeight="1" x14ac:dyDescent="0.25">
      <c r="A77" s="39">
        <v>11</v>
      </c>
      <c r="B77" s="57" t="s">
        <v>89</v>
      </c>
      <c r="C77" s="52">
        <v>0</v>
      </c>
      <c r="D77" s="66" t="s">
        <v>289</v>
      </c>
      <c r="E77" s="72" t="s">
        <v>3222</v>
      </c>
      <c r="F77" s="9" t="s">
        <v>3223</v>
      </c>
      <c r="G77" s="17" t="s">
        <v>3224</v>
      </c>
      <c r="H77" s="9" t="s">
        <v>3225</v>
      </c>
      <c r="I77" s="9" t="s">
        <v>3226</v>
      </c>
    </row>
    <row r="78" spans="1:9" ht="38.1" customHeight="1" x14ac:dyDescent="0.25">
      <c r="A78" s="39">
        <v>12</v>
      </c>
      <c r="B78" s="57" t="s">
        <v>90</v>
      </c>
      <c r="C78" s="52"/>
      <c r="D78" s="66"/>
      <c r="E78" s="67"/>
      <c r="F78" s="17"/>
      <c r="G78" s="17"/>
      <c r="H78" s="9"/>
      <c r="I78" s="9"/>
    </row>
    <row r="79" spans="1:9" ht="133.5" customHeight="1" x14ac:dyDescent="0.25">
      <c r="A79" s="39">
        <v>13</v>
      </c>
      <c r="B79" s="57" t="s">
        <v>91</v>
      </c>
      <c r="C79" s="52">
        <v>1</v>
      </c>
      <c r="D79" s="66" t="s">
        <v>3259</v>
      </c>
      <c r="E79" s="67" t="s">
        <v>3247</v>
      </c>
      <c r="F79" s="17" t="s">
        <v>3268</v>
      </c>
      <c r="G79" s="17" t="s">
        <v>3249</v>
      </c>
      <c r="H79" s="9" t="s">
        <v>3269</v>
      </c>
      <c r="I79" s="9" t="s">
        <v>3270</v>
      </c>
    </row>
    <row r="80" spans="1:9" ht="103.5" customHeight="1" thickBot="1" x14ac:dyDescent="0.3">
      <c r="A80" s="39">
        <v>14</v>
      </c>
      <c r="B80" s="74" t="s">
        <v>92</v>
      </c>
      <c r="C80" s="61">
        <v>0</v>
      </c>
      <c r="D80" s="75" t="s">
        <v>289</v>
      </c>
      <c r="E80" s="76" t="s">
        <v>1828</v>
      </c>
      <c r="F80" s="77" t="s">
        <v>3326</v>
      </c>
      <c r="G80" s="78" t="s">
        <v>3325</v>
      </c>
      <c r="H80" s="77" t="s">
        <v>3324</v>
      </c>
      <c r="I80" s="77" t="s">
        <v>3323</v>
      </c>
    </row>
    <row r="81" spans="1:9" ht="20.100000000000001" customHeight="1" thickBot="1" x14ac:dyDescent="0.3">
      <c r="A81" s="87" t="s">
        <v>5</v>
      </c>
      <c r="B81" s="88"/>
      <c r="C81" s="2">
        <f>SUM(C82:C109)</f>
        <v>16</v>
      </c>
      <c r="D81" s="12"/>
      <c r="E81" s="13"/>
      <c r="F81" s="22"/>
      <c r="G81" s="15"/>
      <c r="H81" s="14"/>
      <c r="I81" s="16"/>
    </row>
    <row r="82" spans="1:9" ht="135.75" customHeight="1" x14ac:dyDescent="0.25">
      <c r="A82" s="38">
        <v>1</v>
      </c>
      <c r="B82" s="51" t="s">
        <v>93</v>
      </c>
      <c r="C82" s="52">
        <v>0</v>
      </c>
      <c r="D82" s="63" t="s">
        <v>3598</v>
      </c>
      <c r="E82" s="64" t="s">
        <v>3586</v>
      </c>
      <c r="F82" s="65" t="s">
        <v>3599</v>
      </c>
      <c r="G82" s="65"/>
      <c r="H82" s="10" t="s">
        <v>3600</v>
      </c>
      <c r="I82" s="10" t="s">
        <v>3601</v>
      </c>
    </row>
    <row r="83" spans="1:9" ht="105" customHeight="1" x14ac:dyDescent="0.25">
      <c r="A83" s="39">
        <v>2</v>
      </c>
      <c r="B83" s="57" t="s">
        <v>94</v>
      </c>
      <c r="C83" s="52">
        <v>1</v>
      </c>
      <c r="D83" s="66" t="s">
        <v>3659</v>
      </c>
      <c r="E83" s="67" t="s">
        <v>3660</v>
      </c>
      <c r="F83" s="9" t="s">
        <v>3661</v>
      </c>
      <c r="G83" s="17" t="s">
        <v>3662</v>
      </c>
      <c r="H83" s="9" t="s">
        <v>3663</v>
      </c>
      <c r="I83" s="9" t="s">
        <v>3664</v>
      </c>
    </row>
    <row r="84" spans="1:9" ht="409.5" customHeight="1" x14ac:dyDescent="0.25">
      <c r="A84" s="39">
        <v>3</v>
      </c>
      <c r="B84" s="57" t="s">
        <v>95</v>
      </c>
      <c r="C84" s="52">
        <v>0</v>
      </c>
      <c r="D84" s="66" t="s">
        <v>3665</v>
      </c>
      <c r="E84" s="67" t="s">
        <v>3666</v>
      </c>
      <c r="F84" s="9" t="s">
        <v>3677</v>
      </c>
      <c r="G84" s="17" t="s">
        <v>3692</v>
      </c>
      <c r="H84" s="9" t="s">
        <v>3675</v>
      </c>
      <c r="I84" s="9" t="s">
        <v>3674</v>
      </c>
    </row>
    <row r="85" spans="1:9" ht="88.5" customHeight="1" x14ac:dyDescent="0.25">
      <c r="A85" s="39">
        <v>4</v>
      </c>
      <c r="B85" s="57" t="s">
        <v>96</v>
      </c>
      <c r="C85" s="52">
        <v>1</v>
      </c>
      <c r="D85" s="66" t="s">
        <v>3746</v>
      </c>
      <c r="E85" s="67" t="s">
        <v>3713</v>
      </c>
      <c r="F85" s="9" t="s">
        <v>3747</v>
      </c>
      <c r="G85" s="17" t="s">
        <v>3732</v>
      </c>
      <c r="H85" s="9" t="s">
        <v>3716</v>
      </c>
      <c r="I85" s="9" t="s">
        <v>3748</v>
      </c>
    </row>
    <row r="86" spans="1:9" ht="45" customHeight="1" x14ac:dyDescent="0.25">
      <c r="A86" s="39">
        <v>5</v>
      </c>
      <c r="B86" s="57" t="s">
        <v>97</v>
      </c>
      <c r="C86" s="52">
        <v>0</v>
      </c>
      <c r="D86" s="66" t="s">
        <v>3780</v>
      </c>
      <c r="E86" s="67" t="s">
        <v>3759</v>
      </c>
      <c r="F86" s="9" t="s">
        <v>3760</v>
      </c>
      <c r="G86" s="17" t="s">
        <v>3761</v>
      </c>
      <c r="H86" s="9" t="s">
        <v>3716</v>
      </c>
      <c r="I86" s="9" t="s">
        <v>3762</v>
      </c>
    </row>
    <row r="87" spans="1:9" ht="87.75" customHeight="1" x14ac:dyDescent="0.25">
      <c r="A87" s="39">
        <v>6</v>
      </c>
      <c r="B87" s="57" t="s">
        <v>98</v>
      </c>
      <c r="C87" s="52">
        <v>1</v>
      </c>
      <c r="D87" s="66" t="s">
        <v>3823</v>
      </c>
      <c r="E87" s="67" t="s">
        <v>3824</v>
      </c>
      <c r="F87" s="9" t="s">
        <v>3802</v>
      </c>
      <c r="G87" s="17" t="s">
        <v>3803</v>
      </c>
      <c r="H87" s="9" t="s">
        <v>3841</v>
      </c>
      <c r="I87" s="9" t="s">
        <v>3842</v>
      </c>
    </row>
    <row r="88" spans="1:9" ht="90" customHeight="1" x14ac:dyDescent="0.25">
      <c r="A88" s="39">
        <v>7</v>
      </c>
      <c r="B88" s="57" t="s">
        <v>99</v>
      </c>
      <c r="C88" s="52">
        <v>1</v>
      </c>
      <c r="D88" s="66" t="s">
        <v>3879</v>
      </c>
      <c r="E88" s="67" t="s">
        <v>3713</v>
      </c>
      <c r="F88" s="9" t="s">
        <v>3880</v>
      </c>
      <c r="G88" s="17" t="s">
        <v>3896</v>
      </c>
      <c r="H88" s="9" t="s">
        <v>3862</v>
      </c>
      <c r="I88" s="9" t="s">
        <v>3863</v>
      </c>
    </row>
    <row r="89" spans="1:9" ht="103.5" customHeight="1" x14ac:dyDescent="0.25">
      <c r="A89" s="39">
        <v>8</v>
      </c>
      <c r="B89" s="57" t="s">
        <v>100</v>
      </c>
      <c r="C89" s="52">
        <v>1</v>
      </c>
      <c r="D89" s="66" t="s">
        <v>3952</v>
      </c>
      <c r="E89" s="72" t="s">
        <v>3953</v>
      </c>
      <c r="F89" s="9" t="s">
        <v>3954</v>
      </c>
      <c r="G89" s="9" t="s">
        <v>3955</v>
      </c>
      <c r="H89" s="18" t="s">
        <v>3919</v>
      </c>
      <c r="I89" s="9" t="s">
        <v>3956</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102.75" customHeight="1" x14ac:dyDescent="0.25">
      <c r="A92" s="39">
        <v>11</v>
      </c>
      <c r="B92" s="57" t="s">
        <v>103</v>
      </c>
      <c r="C92" s="52">
        <v>0</v>
      </c>
      <c r="D92" s="66" t="s">
        <v>4021</v>
      </c>
      <c r="E92" s="72" t="s">
        <v>4022</v>
      </c>
      <c r="F92" s="9" t="s">
        <v>4023</v>
      </c>
      <c r="G92" s="17" t="s">
        <v>4024</v>
      </c>
      <c r="H92" s="9" t="s">
        <v>4025</v>
      </c>
      <c r="I92" s="9" t="s">
        <v>4026</v>
      </c>
    </row>
    <row r="93" spans="1:9" ht="105" customHeight="1" x14ac:dyDescent="0.25">
      <c r="A93" s="39">
        <v>12</v>
      </c>
      <c r="B93" s="57" t="s">
        <v>104</v>
      </c>
      <c r="C93" s="52">
        <v>1</v>
      </c>
      <c r="D93" s="66" t="s">
        <v>3780</v>
      </c>
      <c r="E93" s="72" t="s">
        <v>3713</v>
      </c>
      <c r="F93" s="9" t="s">
        <v>4036</v>
      </c>
      <c r="G93" s="17" t="s">
        <v>4052</v>
      </c>
      <c r="H93" s="9" t="s">
        <v>4053</v>
      </c>
      <c r="I93" s="9" t="s">
        <v>4067</v>
      </c>
    </row>
    <row r="94" spans="1:9" ht="103.5" customHeight="1" x14ac:dyDescent="0.25">
      <c r="A94" s="39">
        <v>13</v>
      </c>
      <c r="B94" s="57" t="s">
        <v>105</v>
      </c>
      <c r="C94" s="52">
        <v>1</v>
      </c>
      <c r="D94" s="66" t="s">
        <v>4102</v>
      </c>
      <c r="E94" s="72" t="s">
        <v>4101</v>
      </c>
      <c r="F94" s="9" t="s">
        <v>4104</v>
      </c>
      <c r="G94" s="17" t="s">
        <v>4087</v>
      </c>
      <c r="H94" s="9" t="s">
        <v>4103</v>
      </c>
      <c r="I94" s="9" t="s">
        <v>4089</v>
      </c>
    </row>
    <row r="95" spans="1:9" ht="30" customHeight="1" x14ac:dyDescent="0.25">
      <c r="A95" s="39">
        <v>14</v>
      </c>
      <c r="B95" s="57" t="s">
        <v>106</v>
      </c>
      <c r="C95" s="52"/>
      <c r="D95" s="66"/>
      <c r="E95" s="72"/>
      <c r="F95" s="9"/>
      <c r="G95" s="17"/>
      <c r="H95" s="9"/>
      <c r="I95" s="9"/>
    </row>
    <row r="96" spans="1:9" ht="30" customHeight="1" x14ac:dyDescent="0.25">
      <c r="A96" s="39">
        <v>15</v>
      </c>
      <c r="B96" s="57" t="s">
        <v>107</v>
      </c>
      <c r="C96" s="52">
        <v>0</v>
      </c>
      <c r="D96" s="66" t="s">
        <v>587</v>
      </c>
      <c r="E96" s="67" t="s">
        <v>588</v>
      </c>
      <c r="F96" s="9" t="s">
        <v>556</v>
      </c>
      <c r="G96" s="17" t="s">
        <v>589</v>
      </c>
      <c r="H96" s="9" t="s">
        <v>590</v>
      </c>
      <c r="I96" s="9" t="s">
        <v>591</v>
      </c>
    </row>
    <row r="97" spans="1:9" ht="45" customHeight="1" x14ac:dyDescent="0.25">
      <c r="A97" s="39">
        <v>16</v>
      </c>
      <c r="B97" s="57" t="s">
        <v>108</v>
      </c>
      <c r="C97" s="52">
        <v>1</v>
      </c>
      <c r="D97" s="66" t="s">
        <v>3780</v>
      </c>
      <c r="E97" s="72" t="s">
        <v>3713</v>
      </c>
      <c r="F97" s="9" t="s">
        <v>3760</v>
      </c>
      <c r="G97" s="17" t="s">
        <v>3761</v>
      </c>
      <c r="H97" s="9" t="s">
        <v>3716</v>
      </c>
      <c r="I97" s="9" t="s">
        <v>3762</v>
      </c>
    </row>
    <row r="98" spans="1:9" ht="45" customHeight="1" x14ac:dyDescent="0.25">
      <c r="A98" s="39">
        <v>17</v>
      </c>
      <c r="B98" s="57" t="s">
        <v>109</v>
      </c>
      <c r="C98" s="52">
        <v>1</v>
      </c>
      <c r="D98" s="66"/>
      <c r="E98" s="72" t="s">
        <v>3713</v>
      </c>
      <c r="F98" s="9" t="s">
        <v>3760</v>
      </c>
      <c r="G98" s="17" t="s">
        <v>4121</v>
      </c>
      <c r="H98" s="9" t="s">
        <v>3716</v>
      </c>
      <c r="I98" s="9"/>
    </row>
    <row r="99" spans="1:9" ht="30" customHeight="1" x14ac:dyDescent="0.25">
      <c r="A99" s="39">
        <v>18</v>
      </c>
      <c r="B99" s="57" t="s">
        <v>110</v>
      </c>
      <c r="C99" s="52">
        <v>1</v>
      </c>
      <c r="D99" s="66"/>
      <c r="E99" s="72" t="s">
        <v>3713</v>
      </c>
      <c r="F99" s="9" t="s">
        <v>3760</v>
      </c>
      <c r="G99" s="17" t="s">
        <v>4121</v>
      </c>
      <c r="H99" s="9" t="s">
        <v>3716</v>
      </c>
      <c r="I99" s="9"/>
    </row>
    <row r="100" spans="1:9" ht="60" customHeight="1" x14ac:dyDescent="0.25">
      <c r="A100" s="39">
        <v>19</v>
      </c>
      <c r="B100" s="57" t="s">
        <v>111</v>
      </c>
      <c r="C100" s="52">
        <v>1</v>
      </c>
      <c r="D100" s="66" t="s">
        <v>4128</v>
      </c>
      <c r="E100" s="72" t="s">
        <v>3713</v>
      </c>
      <c r="F100" s="9" t="s">
        <v>3760</v>
      </c>
      <c r="G100" s="17" t="s">
        <v>4129</v>
      </c>
      <c r="H100" s="9" t="s">
        <v>3716</v>
      </c>
      <c r="I100" s="9" t="s">
        <v>4130</v>
      </c>
    </row>
    <row r="101" spans="1:9" ht="148.5" customHeight="1" x14ac:dyDescent="0.25">
      <c r="A101" s="39">
        <v>20</v>
      </c>
      <c r="B101" s="57" t="s">
        <v>112</v>
      </c>
      <c r="C101" s="52">
        <v>1</v>
      </c>
      <c r="D101" s="66" t="s">
        <v>4177</v>
      </c>
      <c r="E101" s="67" t="s">
        <v>3713</v>
      </c>
      <c r="F101" s="9" t="s">
        <v>4153</v>
      </c>
      <c r="G101" s="17" t="s">
        <v>4178</v>
      </c>
      <c r="H101" s="9" t="s">
        <v>3716</v>
      </c>
      <c r="I101" s="9" t="s">
        <v>4179</v>
      </c>
    </row>
    <row r="102" spans="1:9" ht="193.5" customHeight="1" x14ac:dyDescent="0.25">
      <c r="A102" s="39">
        <v>21</v>
      </c>
      <c r="B102" s="57" t="s">
        <v>113</v>
      </c>
      <c r="C102" s="52">
        <v>1</v>
      </c>
      <c r="D102" s="66" t="s">
        <v>4180</v>
      </c>
      <c r="E102" s="67" t="s">
        <v>4181</v>
      </c>
      <c r="F102" s="9" t="s">
        <v>4182</v>
      </c>
      <c r="G102" s="17" t="s">
        <v>4183</v>
      </c>
      <c r="H102" s="9" t="s">
        <v>4184</v>
      </c>
      <c r="I102" s="9" t="s">
        <v>4185</v>
      </c>
    </row>
    <row r="103" spans="1:9" ht="117.75" customHeight="1" x14ac:dyDescent="0.25">
      <c r="A103" s="39">
        <v>22</v>
      </c>
      <c r="B103" s="57" t="s">
        <v>114</v>
      </c>
      <c r="C103" s="52">
        <v>0</v>
      </c>
      <c r="D103" s="66" t="s">
        <v>4243</v>
      </c>
      <c r="E103" s="67" t="s">
        <v>4244</v>
      </c>
      <c r="F103" s="9" t="s">
        <v>4245</v>
      </c>
      <c r="G103" s="17" t="s">
        <v>4246</v>
      </c>
      <c r="H103" s="9" t="s">
        <v>4205</v>
      </c>
      <c r="I103" s="9" t="s">
        <v>4247</v>
      </c>
    </row>
    <row r="104" spans="1:9" ht="60" customHeight="1" x14ac:dyDescent="0.25">
      <c r="A104" s="39">
        <v>23</v>
      </c>
      <c r="B104" s="57" t="s">
        <v>115</v>
      </c>
      <c r="C104" s="52">
        <v>1</v>
      </c>
      <c r="D104" s="66" t="s">
        <v>1125</v>
      </c>
      <c r="E104" s="67" t="s">
        <v>1126</v>
      </c>
      <c r="F104" s="9" t="s">
        <v>4271</v>
      </c>
      <c r="G104" s="17" t="s">
        <v>1128</v>
      </c>
      <c r="H104" s="9" t="s">
        <v>1123</v>
      </c>
      <c r="I104" s="9" t="s">
        <v>1129</v>
      </c>
    </row>
    <row r="105" spans="1:9" ht="409.5" customHeight="1" x14ac:dyDescent="0.25">
      <c r="A105" s="39">
        <v>24</v>
      </c>
      <c r="B105" s="57" t="s">
        <v>116</v>
      </c>
      <c r="C105" s="52">
        <v>0</v>
      </c>
      <c r="D105" s="66" t="s">
        <v>4298</v>
      </c>
      <c r="E105" s="72" t="s">
        <v>4283</v>
      </c>
      <c r="F105" s="9" t="s">
        <v>4284</v>
      </c>
      <c r="G105" s="17" t="s">
        <v>4299</v>
      </c>
      <c r="H105" s="9" t="s">
        <v>4286</v>
      </c>
      <c r="I105" s="9" t="s">
        <v>4314</v>
      </c>
    </row>
    <row r="106" spans="1:9" ht="135" customHeight="1" x14ac:dyDescent="0.25">
      <c r="A106" s="39">
        <v>25</v>
      </c>
      <c r="B106" s="57" t="s">
        <v>117</v>
      </c>
      <c r="C106" s="52">
        <v>0</v>
      </c>
      <c r="D106" s="9" t="s">
        <v>605</v>
      </c>
      <c r="E106" s="9" t="s">
        <v>606</v>
      </c>
      <c r="F106" s="9" t="s">
        <v>594</v>
      </c>
      <c r="G106" s="17" t="s">
        <v>607</v>
      </c>
      <c r="H106" s="9" t="s">
        <v>596</v>
      </c>
      <c r="I106" s="9" t="s">
        <v>604</v>
      </c>
    </row>
    <row r="107" spans="1:9" ht="90" customHeight="1" x14ac:dyDescent="0.25">
      <c r="A107" s="39">
        <v>26</v>
      </c>
      <c r="B107" s="57" t="s">
        <v>118</v>
      </c>
      <c r="C107" s="52">
        <v>1</v>
      </c>
      <c r="D107" s="66" t="s">
        <v>3375</v>
      </c>
      <c r="E107" s="9" t="s">
        <v>3374</v>
      </c>
      <c r="F107" s="17" t="s">
        <v>3346</v>
      </c>
      <c r="G107" s="17" t="s">
        <v>3370</v>
      </c>
      <c r="H107" s="9" t="s">
        <v>3371</v>
      </c>
      <c r="I107" s="9" t="s">
        <v>3373</v>
      </c>
    </row>
    <row r="108" spans="1:9" ht="75" customHeight="1" x14ac:dyDescent="0.25">
      <c r="A108" s="39">
        <v>27</v>
      </c>
      <c r="B108" s="57" t="s">
        <v>119</v>
      </c>
      <c r="C108" s="52">
        <v>1</v>
      </c>
      <c r="D108" s="66" t="s">
        <v>3423</v>
      </c>
      <c r="E108" s="72" t="s">
        <v>3424</v>
      </c>
      <c r="F108" s="9" t="s">
        <v>3404</v>
      </c>
      <c r="G108" s="17" t="s">
        <v>3405</v>
      </c>
      <c r="H108" s="9" t="s">
        <v>3406</v>
      </c>
      <c r="I108" s="9" t="s">
        <v>3407</v>
      </c>
    </row>
    <row r="109" spans="1:9" ht="58.5" customHeight="1" x14ac:dyDescent="0.25">
      <c r="A109" s="39">
        <v>28</v>
      </c>
      <c r="B109" s="74" t="s">
        <v>120</v>
      </c>
      <c r="C109" s="52">
        <v>0</v>
      </c>
      <c r="D109" s="66" t="s">
        <v>3481</v>
      </c>
      <c r="E109" s="67" t="s">
        <v>3482</v>
      </c>
      <c r="F109" s="9" t="s">
        <v>3483</v>
      </c>
      <c r="G109" s="17" t="s">
        <v>3447</v>
      </c>
      <c r="H109" s="9" t="s">
        <v>3484</v>
      </c>
      <c r="I109" s="9" t="s">
        <v>3485</v>
      </c>
    </row>
    <row r="110" spans="1:9" ht="105" customHeight="1" x14ac:dyDescent="0.25">
      <c r="A110" s="39">
        <v>29</v>
      </c>
      <c r="B110" s="74" t="s">
        <v>121</v>
      </c>
      <c r="C110" s="90">
        <v>0</v>
      </c>
      <c r="D110" s="66" t="s">
        <v>3533</v>
      </c>
      <c r="E110" s="67" t="s">
        <v>3534</v>
      </c>
      <c r="F110" s="9" t="s">
        <v>3520</v>
      </c>
      <c r="G110" s="17" t="s">
        <v>3535</v>
      </c>
      <c r="H110" s="9" t="s">
        <v>3495</v>
      </c>
      <c r="I110" s="9" t="s">
        <v>3506</v>
      </c>
    </row>
    <row r="111" spans="1:9" ht="150.75" customHeight="1" x14ac:dyDescent="0.25">
      <c r="A111" s="39">
        <v>30</v>
      </c>
      <c r="B111" s="57" t="s">
        <v>122</v>
      </c>
      <c r="C111" s="90">
        <v>1</v>
      </c>
      <c r="D111" s="66" t="s">
        <v>2510</v>
      </c>
      <c r="E111" s="67" t="s">
        <v>3579</v>
      </c>
      <c r="F111" s="9" t="s">
        <v>3577</v>
      </c>
      <c r="G111" s="17" t="s">
        <v>3562</v>
      </c>
      <c r="H111" s="9" t="s">
        <v>316</v>
      </c>
      <c r="I111" s="9" t="s">
        <v>3578</v>
      </c>
    </row>
    <row r="112" spans="1:9" ht="195" customHeight="1" thickBot="1" x14ac:dyDescent="0.3">
      <c r="A112" s="38">
        <v>31</v>
      </c>
      <c r="B112" s="84" t="s">
        <v>614</v>
      </c>
      <c r="C112" s="61">
        <v>0</v>
      </c>
      <c r="D112" s="70" t="s">
        <v>635</v>
      </c>
      <c r="E112" s="18" t="s">
        <v>636</v>
      </c>
      <c r="F112" s="91" t="s">
        <v>671</v>
      </c>
      <c r="G112" s="86" t="s">
        <v>672</v>
      </c>
      <c r="H112" s="91" t="s">
        <v>673</v>
      </c>
      <c r="I112" s="106" t="s">
        <v>674</v>
      </c>
    </row>
    <row r="113" spans="1:9" ht="20.100000000000001" customHeight="1" thickBot="1" x14ac:dyDescent="0.3">
      <c r="A113" s="87" t="s">
        <v>6</v>
      </c>
      <c r="B113" s="88"/>
      <c r="C113" s="2">
        <f>SUM(C114:C122)</f>
        <v>5</v>
      </c>
      <c r="D113" s="12"/>
      <c r="E113" s="13"/>
      <c r="F113" s="14"/>
      <c r="G113" s="15"/>
      <c r="H113" s="14"/>
      <c r="I113" s="16"/>
    </row>
    <row r="114" spans="1:9" ht="225" customHeight="1" x14ac:dyDescent="0.25">
      <c r="A114" s="82">
        <v>1</v>
      </c>
      <c r="B114" s="92" t="s">
        <v>123</v>
      </c>
      <c r="C114" s="52">
        <v>0</v>
      </c>
      <c r="D114" s="63" t="s">
        <v>1249</v>
      </c>
      <c r="E114" s="64" t="s">
        <v>1250</v>
      </c>
      <c r="F114" s="10" t="s">
        <v>1251</v>
      </c>
      <c r="G114" s="65" t="s">
        <v>1252</v>
      </c>
      <c r="H114" s="10" t="s">
        <v>1253</v>
      </c>
      <c r="I114" s="10" t="s">
        <v>1254</v>
      </c>
    </row>
    <row r="115" spans="1:9" ht="90" customHeight="1" x14ac:dyDescent="0.25">
      <c r="A115" s="82">
        <v>2</v>
      </c>
      <c r="B115" s="93" t="s">
        <v>124</v>
      </c>
      <c r="C115" s="52">
        <v>1</v>
      </c>
      <c r="D115" s="66" t="s">
        <v>404</v>
      </c>
      <c r="E115" s="67" t="s">
        <v>394</v>
      </c>
      <c r="F115" s="9" t="s">
        <v>406</v>
      </c>
      <c r="G115" s="17" t="s">
        <v>402</v>
      </c>
      <c r="H115" s="9" t="s">
        <v>397</v>
      </c>
      <c r="I115" s="9" t="s">
        <v>409</v>
      </c>
    </row>
    <row r="116" spans="1:9" ht="105" customHeight="1" x14ac:dyDescent="0.25">
      <c r="A116" s="82">
        <v>3</v>
      </c>
      <c r="B116" s="94" t="s">
        <v>125</v>
      </c>
      <c r="C116" s="52">
        <v>1</v>
      </c>
      <c r="D116" s="66" t="s">
        <v>1319</v>
      </c>
      <c r="E116" s="67" t="s">
        <v>1320</v>
      </c>
      <c r="F116" s="9" t="s">
        <v>1321</v>
      </c>
      <c r="G116" s="17" t="s">
        <v>1322</v>
      </c>
      <c r="H116" s="9" t="s">
        <v>1323</v>
      </c>
      <c r="I116" s="9" t="s">
        <v>1324</v>
      </c>
    </row>
    <row r="117" spans="1:9" ht="90" customHeight="1" x14ac:dyDescent="0.25">
      <c r="A117" s="82">
        <v>4</v>
      </c>
      <c r="B117" s="95" t="s">
        <v>126</v>
      </c>
      <c r="C117" s="52">
        <v>1</v>
      </c>
      <c r="D117" s="66" t="s">
        <v>404</v>
      </c>
      <c r="E117" s="67" t="s">
        <v>394</v>
      </c>
      <c r="F117" s="9" t="s">
        <v>406</v>
      </c>
      <c r="G117" s="17" t="s">
        <v>402</v>
      </c>
      <c r="H117" s="9" t="s">
        <v>397</v>
      </c>
      <c r="I117" s="9" t="s">
        <v>1325</v>
      </c>
    </row>
    <row r="118" spans="1:9" ht="36" customHeight="1" x14ac:dyDescent="0.25">
      <c r="A118" s="82">
        <v>5</v>
      </c>
      <c r="B118" s="95" t="s">
        <v>127</v>
      </c>
      <c r="C118" s="52">
        <v>1</v>
      </c>
      <c r="D118" s="66" t="s">
        <v>1367</v>
      </c>
      <c r="E118" s="67" t="s">
        <v>1368</v>
      </c>
      <c r="F118" s="9" t="s">
        <v>1363</v>
      </c>
      <c r="G118" s="17" t="s">
        <v>1369</v>
      </c>
      <c r="H118" s="9" t="s">
        <v>1370</v>
      </c>
      <c r="I118" s="9" t="s">
        <v>1371</v>
      </c>
    </row>
    <row r="119" spans="1:9" ht="90" customHeight="1" x14ac:dyDescent="0.25">
      <c r="A119" s="82">
        <v>6</v>
      </c>
      <c r="B119" s="95" t="s">
        <v>128</v>
      </c>
      <c r="C119" s="52">
        <v>0</v>
      </c>
      <c r="D119" s="66" t="s">
        <v>681</v>
      </c>
      <c r="E119" s="59" t="s">
        <v>394</v>
      </c>
      <c r="F119" s="8" t="s">
        <v>682</v>
      </c>
      <c r="G119" s="17" t="s">
        <v>402</v>
      </c>
      <c r="H119" s="9" t="s">
        <v>683</v>
      </c>
      <c r="I119" s="9" t="s">
        <v>684</v>
      </c>
    </row>
    <row r="120" spans="1:9" ht="30" customHeight="1" x14ac:dyDescent="0.25">
      <c r="A120" s="82">
        <v>7</v>
      </c>
      <c r="B120" s="95" t="s">
        <v>129</v>
      </c>
      <c r="C120" s="52"/>
      <c r="D120" s="66"/>
      <c r="E120" s="72"/>
      <c r="F120" s="9"/>
      <c r="G120" s="17"/>
      <c r="H120" s="9"/>
      <c r="I120" s="9"/>
    </row>
    <row r="121" spans="1:9" ht="408.75" customHeight="1" x14ac:dyDescent="0.25">
      <c r="A121" s="82">
        <v>8</v>
      </c>
      <c r="B121" s="95" t="s">
        <v>130</v>
      </c>
      <c r="C121" s="90">
        <v>0</v>
      </c>
      <c r="D121" s="75" t="s">
        <v>1130</v>
      </c>
      <c r="E121" s="76" t="s">
        <v>1131</v>
      </c>
      <c r="F121" s="77" t="s">
        <v>1165</v>
      </c>
      <c r="G121" s="78" t="s">
        <v>1172</v>
      </c>
      <c r="H121" s="77" t="s">
        <v>1173</v>
      </c>
      <c r="I121" s="77" t="s">
        <v>1174</v>
      </c>
    </row>
    <row r="122" spans="1:9" ht="59.25" customHeight="1" thickBot="1" x14ac:dyDescent="0.3">
      <c r="A122" s="82">
        <v>9</v>
      </c>
      <c r="B122" s="96" t="s">
        <v>131</v>
      </c>
      <c r="C122" s="61">
        <v>1</v>
      </c>
      <c r="D122" s="75" t="s">
        <v>1125</v>
      </c>
      <c r="E122" s="76" t="s">
        <v>1126</v>
      </c>
      <c r="F122" s="77" t="s">
        <v>1127</v>
      </c>
      <c r="G122" s="78" t="s">
        <v>1128</v>
      </c>
      <c r="H122" s="77" t="s">
        <v>1123</v>
      </c>
      <c r="I122" s="77" t="s">
        <v>1129</v>
      </c>
    </row>
    <row r="123" spans="1:9" ht="20.100000000000001" customHeight="1" thickBot="1" x14ac:dyDescent="0.3">
      <c r="A123" s="97">
        <f>A12+A26+A45+A65+A80+A109+A122</f>
        <v>110</v>
      </c>
      <c r="B123" s="1"/>
      <c r="C123" s="2">
        <f>C2+C3+C13+C27+C46+C66+C81+C113</f>
        <v>40</v>
      </c>
      <c r="D123" s="98"/>
      <c r="E123" s="99"/>
      <c r="F123" s="99"/>
      <c r="G123" s="99"/>
      <c r="H123" s="99"/>
      <c r="I123" s="100"/>
    </row>
  </sheetData>
  <conditionalFormatting sqref="C4 C114:C116 C67:C80 C29:C45 C107:C112 C120:C122 C82:C105">
    <cfRule type="cellIs" dxfId="27" priority="28" operator="equal">
      <formula>1</formula>
    </cfRule>
  </conditionalFormatting>
  <conditionalFormatting sqref="C5">
    <cfRule type="cellIs" dxfId="26" priority="27" operator="equal">
      <formula>1</formula>
    </cfRule>
  </conditionalFormatting>
  <conditionalFormatting sqref="C6:C7 C9:C12">
    <cfRule type="cellIs" dxfId="25" priority="26" operator="equal">
      <formula>1</formula>
    </cfRule>
  </conditionalFormatting>
  <conditionalFormatting sqref="C14 C16 C18:C26">
    <cfRule type="cellIs" dxfId="24" priority="25" operator="equal">
      <formula>1</formula>
    </cfRule>
  </conditionalFormatting>
  <conditionalFormatting sqref="C47:C65">
    <cfRule type="cellIs" dxfId="23" priority="24" operator="equal">
      <formula>1</formula>
    </cfRule>
  </conditionalFormatting>
  <conditionalFormatting sqref="C2">
    <cfRule type="cellIs" dxfId="22" priority="23" operator="equal">
      <formula>1</formula>
    </cfRule>
  </conditionalFormatting>
  <conditionalFormatting sqref="C106">
    <cfRule type="cellIs" dxfId="21" priority="21" operator="equal">
      <formula>1</formula>
    </cfRule>
  </conditionalFormatting>
  <conditionalFormatting sqref="C8">
    <cfRule type="cellIs" dxfId="20" priority="22" operator="equal">
      <formula>1</formula>
    </cfRule>
  </conditionalFormatting>
  <conditionalFormatting sqref="C119">
    <cfRule type="cellIs" dxfId="19" priority="20" operator="equal">
      <formula>1</formula>
    </cfRule>
  </conditionalFormatting>
  <conditionalFormatting sqref="C15">
    <cfRule type="cellIs" dxfId="18" priority="19" operator="equal">
      <formula>1</formula>
    </cfRule>
  </conditionalFormatting>
  <conditionalFormatting sqref="C17">
    <cfRule type="cellIs" dxfId="17" priority="18" operator="equal">
      <formula>1</formula>
    </cfRule>
  </conditionalFormatting>
  <conditionalFormatting sqref="C117">
    <cfRule type="cellIs" dxfId="16" priority="17" operator="equal">
      <formula>1</formula>
    </cfRule>
  </conditionalFormatting>
  <conditionalFormatting sqref="C118">
    <cfRule type="cellIs" dxfId="15" priority="16" operator="equal">
      <formula>1</formula>
    </cfRule>
  </conditionalFormatting>
  <conditionalFormatting sqref="C28">
    <cfRule type="cellIs" dxfId="14" priority="15" operator="equal">
      <formula>1</formula>
    </cfRule>
  </conditionalFormatting>
  <conditionalFormatting sqref="C54">
    <cfRule type="cellIs" dxfId="13" priority="14" operator="equal">
      <formula>1</formula>
    </cfRule>
  </conditionalFormatting>
  <conditionalFormatting sqref="C54">
    <cfRule type="cellIs" dxfId="12" priority="13" operator="equal">
      <formula>1</formula>
    </cfRule>
  </conditionalFormatting>
  <conditionalFormatting sqref="C58">
    <cfRule type="cellIs" dxfId="11" priority="12" operator="equal">
      <formula>1</formula>
    </cfRule>
  </conditionalFormatting>
  <conditionalFormatting sqref="C58">
    <cfRule type="cellIs" dxfId="10" priority="11" operator="equal">
      <formula>1</formula>
    </cfRule>
  </conditionalFormatting>
  <conditionalFormatting sqref="C64">
    <cfRule type="cellIs" dxfId="9" priority="10" operator="equal">
      <formula>1</formula>
    </cfRule>
  </conditionalFormatting>
  <conditionalFormatting sqref="C67">
    <cfRule type="cellIs" dxfId="8" priority="9" operator="equal">
      <formula>1</formula>
    </cfRule>
  </conditionalFormatting>
  <conditionalFormatting sqref="C67">
    <cfRule type="cellIs" dxfId="7" priority="8" operator="equal">
      <formula>1</formula>
    </cfRule>
  </conditionalFormatting>
  <conditionalFormatting sqref="C69">
    <cfRule type="cellIs" dxfId="6" priority="7" operator="equal">
      <formula>1</formula>
    </cfRule>
  </conditionalFormatting>
  <conditionalFormatting sqref="C70">
    <cfRule type="cellIs" dxfId="5" priority="6" operator="equal">
      <formula>1</formula>
    </cfRule>
  </conditionalFormatting>
  <conditionalFormatting sqref="C84">
    <cfRule type="cellIs" dxfId="4" priority="5" operator="equal">
      <formula>1</formula>
    </cfRule>
  </conditionalFormatting>
  <conditionalFormatting sqref="C102">
    <cfRule type="cellIs" dxfId="3" priority="4" operator="equal">
      <formula>1</formula>
    </cfRule>
  </conditionalFormatting>
  <conditionalFormatting sqref="C102">
    <cfRule type="cellIs" dxfId="2" priority="3" operator="equal">
      <formula>1</formula>
    </cfRule>
  </conditionalFormatting>
  <conditionalFormatting sqref="C102">
    <cfRule type="cellIs" dxfId="1" priority="2" operator="equal">
      <formula>1</formula>
    </cfRule>
  </conditionalFormatting>
  <conditionalFormatting sqref="C31">
    <cfRule type="cellIs" dxfId="0"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workbookViewId="0">
      <pane xSplit="3" ySplit="1" topLeftCell="D2" activePane="bottomRight" state="frozen"/>
      <selection activeCell="D4" sqref="D4"/>
      <selection pane="topRight" activeCell="D4" sqref="D4"/>
      <selection pane="bottomLeft" activeCell="D4" sqref="D4"/>
      <selection pane="bottomRight" activeCell="C122" sqref="C114:C122"/>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1" t="s">
        <v>142</v>
      </c>
      <c r="C1" s="24" t="s">
        <v>8</v>
      </c>
      <c r="D1" s="25" t="s">
        <v>14</v>
      </c>
      <c r="E1" s="26" t="s">
        <v>13</v>
      </c>
      <c r="F1" s="27" t="s">
        <v>9</v>
      </c>
      <c r="G1" s="28" t="s">
        <v>10</v>
      </c>
      <c r="H1" s="29" t="s">
        <v>11</v>
      </c>
      <c r="I1" s="29" t="s">
        <v>12</v>
      </c>
    </row>
    <row r="2" spans="1:9" ht="75" customHeight="1" thickBot="1" x14ac:dyDescent="0.3">
      <c r="A2" s="40">
        <v>1</v>
      </c>
      <c r="B2" s="41" t="s">
        <v>19</v>
      </c>
      <c r="C2" s="42"/>
      <c r="D2" s="43" t="s">
        <v>150</v>
      </c>
      <c r="E2" s="44" t="s">
        <v>151</v>
      </c>
      <c r="F2" s="45" t="s">
        <v>152</v>
      </c>
      <c r="G2" s="46" t="s">
        <v>153</v>
      </c>
      <c r="H2" s="44" t="s">
        <v>147</v>
      </c>
      <c r="I2" s="47" t="s">
        <v>148</v>
      </c>
    </row>
    <row r="3" spans="1:9" ht="20.100000000000001" customHeight="1" thickBot="1" x14ac:dyDescent="0.3">
      <c r="A3" s="48" t="s">
        <v>0</v>
      </c>
      <c r="B3" s="49"/>
      <c r="C3" s="2">
        <f>SUM(C4:C12)</f>
        <v>0</v>
      </c>
      <c r="D3" s="3"/>
      <c r="E3" s="4"/>
      <c r="F3" s="5"/>
      <c r="G3" s="6"/>
      <c r="H3" s="5"/>
      <c r="I3" s="7"/>
    </row>
    <row r="4" spans="1:9" ht="103.5" customHeight="1" x14ac:dyDescent="0.25">
      <c r="A4" s="50">
        <v>1</v>
      </c>
      <c r="B4" s="51" t="s">
        <v>20</v>
      </c>
      <c r="C4" s="52"/>
      <c r="D4" s="53" t="s">
        <v>203</v>
      </c>
      <c r="E4" s="54" t="s">
        <v>204</v>
      </c>
      <c r="F4" s="55" t="s">
        <v>205</v>
      </c>
      <c r="G4" s="56" t="s">
        <v>206</v>
      </c>
      <c r="H4" s="11" t="s">
        <v>207</v>
      </c>
      <c r="I4" s="11" t="s">
        <v>208</v>
      </c>
    </row>
    <row r="5" spans="1:9" ht="60" customHeight="1" x14ac:dyDescent="0.25">
      <c r="A5" s="35">
        <v>2</v>
      </c>
      <c r="B5" s="57" t="s">
        <v>21</v>
      </c>
      <c r="C5" s="52"/>
      <c r="D5" s="58" t="s">
        <v>230</v>
      </c>
      <c r="E5" s="59" t="s">
        <v>231</v>
      </c>
      <c r="F5" s="60" t="s">
        <v>232</v>
      </c>
      <c r="G5" s="60" t="s">
        <v>233</v>
      </c>
      <c r="H5" s="8" t="s">
        <v>234</v>
      </c>
      <c r="I5" s="8" t="s">
        <v>235</v>
      </c>
    </row>
    <row r="6" spans="1:9" ht="60" customHeight="1" x14ac:dyDescent="0.25">
      <c r="A6" s="35">
        <v>3</v>
      </c>
      <c r="B6" s="57" t="s">
        <v>22</v>
      </c>
      <c r="C6" s="52"/>
      <c r="D6" s="58" t="s">
        <v>300</v>
      </c>
      <c r="E6" s="59" t="s">
        <v>301</v>
      </c>
      <c r="F6" s="8" t="s">
        <v>302</v>
      </c>
      <c r="G6" s="60" t="s">
        <v>303</v>
      </c>
      <c r="H6" s="8" t="s">
        <v>304</v>
      </c>
      <c r="I6" s="8" t="s">
        <v>305</v>
      </c>
    </row>
    <row r="7" spans="1:9" ht="36" customHeight="1" x14ac:dyDescent="0.25">
      <c r="A7" s="35">
        <v>4</v>
      </c>
      <c r="B7" s="57" t="s">
        <v>23</v>
      </c>
      <c r="C7" s="52"/>
      <c r="D7" s="8" t="s">
        <v>358</v>
      </c>
      <c r="E7" s="8" t="s">
        <v>359</v>
      </c>
      <c r="F7" s="8" t="s">
        <v>360</v>
      </c>
      <c r="G7" s="60" t="s">
        <v>355</v>
      </c>
      <c r="H7" s="8" t="s">
        <v>356</v>
      </c>
      <c r="I7" s="8" t="s">
        <v>361</v>
      </c>
    </row>
    <row r="8" spans="1:9" ht="44.25" customHeight="1" x14ac:dyDescent="0.25">
      <c r="A8" s="35">
        <v>5</v>
      </c>
      <c r="B8" s="57" t="s">
        <v>24</v>
      </c>
      <c r="C8" s="52"/>
      <c r="D8" s="8" t="s">
        <v>398</v>
      </c>
      <c r="E8" s="8" t="s">
        <v>394</v>
      </c>
      <c r="F8" s="8" t="s">
        <v>395</v>
      </c>
      <c r="G8" s="60" t="s">
        <v>396</v>
      </c>
      <c r="H8" s="8" t="s">
        <v>397</v>
      </c>
      <c r="I8" s="8" t="s">
        <v>317</v>
      </c>
    </row>
    <row r="9" spans="1:9" ht="75" customHeight="1" x14ac:dyDescent="0.25">
      <c r="A9" s="35">
        <v>6</v>
      </c>
      <c r="B9" s="57" t="s">
        <v>25</v>
      </c>
      <c r="C9" s="52"/>
      <c r="D9" s="58" t="s">
        <v>419</v>
      </c>
      <c r="E9" s="59" t="s">
        <v>414</v>
      </c>
      <c r="F9" s="60" t="s">
        <v>415</v>
      </c>
      <c r="G9" s="60" t="s">
        <v>420</v>
      </c>
      <c r="H9" s="8" t="s">
        <v>417</v>
      </c>
      <c r="I9" s="8" t="s">
        <v>418</v>
      </c>
    </row>
    <row r="10" spans="1:9" ht="180" customHeight="1" x14ac:dyDescent="0.25">
      <c r="A10" s="35">
        <v>7</v>
      </c>
      <c r="B10" s="57" t="s">
        <v>26</v>
      </c>
      <c r="C10" s="52"/>
      <c r="D10" s="58" t="s">
        <v>438</v>
      </c>
      <c r="E10" s="59" t="s">
        <v>439</v>
      </c>
      <c r="F10" s="8" t="s">
        <v>440</v>
      </c>
      <c r="G10" s="60" t="s">
        <v>441</v>
      </c>
      <c r="H10" s="8" t="s">
        <v>442</v>
      </c>
      <c r="I10" s="8" t="s">
        <v>443</v>
      </c>
    </row>
    <row r="11" spans="1:9" ht="30" customHeight="1" x14ac:dyDescent="0.25">
      <c r="A11" s="35">
        <v>8</v>
      </c>
      <c r="B11" s="57" t="s">
        <v>27</v>
      </c>
      <c r="C11" s="52"/>
      <c r="D11" s="58"/>
      <c r="E11" s="59"/>
      <c r="F11" s="8"/>
      <c r="G11" s="60"/>
      <c r="H11" s="8"/>
      <c r="I11" s="8"/>
    </row>
    <row r="12" spans="1:9" ht="105" customHeight="1" thickBot="1" x14ac:dyDescent="0.3">
      <c r="A12" s="37">
        <v>9</v>
      </c>
      <c r="B12" s="57" t="s">
        <v>28</v>
      </c>
      <c r="C12" s="61"/>
      <c r="D12" s="104" t="s">
        <v>504</v>
      </c>
      <c r="E12" s="54" t="s">
        <v>505</v>
      </c>
      <c r="F12" s="55" t="s">
        <v>506</v>
      </c>
      <c r="G12" s="56" t="s">
        <v>507</v>
      </c>
      <c r="H12" s="62" t="s">
        <v>508</v>
      </c>
      <c r="I12" s="62" t="s">
        <v>509</v>
      </c>
    </row>
    <row r="13" spans="1:9" ht="20.100000000000001" customHeight="1" thickBot="1" x14ac:dyDescent="0.3">
      <c r="A13" s="48" t="s">
        <v>1</v>
      </c>
      <c r="B13" s="49"/>
      <c r="C13" s="2">
        <f>SUM(C14:C26)</f>
        <v>0</v>
      </c>
      <c r="D13" s="12"/>
      <c r="E13" s="13"/>
      <c r="F13" s="14"/>
      <c r="G13" s="15"/>
      <c r="H13" s="14"/>
      <c r="I13" s="16"/>
    </row>
    <row r="14" spans="1:9" ht="30" customHeight="1" x14ac:dyDescent="0.25">
      <c r="A14" s="38">
        <v>1</v>
      </c>
      <c r="B14" s="51" t="s">
        <v>29</v>
      </c>
      <c r="C14" s="52"/>
      <c r="D14" s="63"/>
      <c r="E14" s="64"/>
      <c r="F14" s="10"/>
      <c r="G14" s="65"/>
      <c r="H14" s="10"/>
      <c r="I14" s="10"/>
    </row>
    <row r="15" spans="1:9" ht="117.75" customHeight="1" x14ac:dyDescent="0.25">
      <c r="A15" s="38">
        <v>2</v>
      </c>
      <c r="B15" s="57" t="s">
        <v>30</v>
      </c>
      <c r="C15" s="52"/>
      <c r="D15" s="66" t="s">
        <v>758</v>
      </c>
      <c r="E15" s="67" t="s">
        <v>759</v>
      </c>
      <c r="F15" s="109" t="s">
        <v>760</v>
      </c>
      <c r="G15" s="17" t="s">
        <v>761</v>
      </c>
      <c r="H15" s="109" t="s">
        <v>762</v>
      </c>
      <c r="I15" s="9" t="s">
        <v>763</v>
      </c>
    </row>
    <row r="16" spans="1:9" ht="30" customHeight="1" x14ac:dyDescent="0.25">
      <c r="A16" s="68">
        <v>3</v>
      </c>
      <c r="B16" s="69" t="s">
        <v>31</v>
      </c>
      <c r="C16" s="52"/>
      <c r="D16" s="70"/>
      <c r="E16" s="67"/>
      <c r="F16" s="17"/>
      <c r="G16" s="17"/>
      <c r="H16" s="9"/>
      <c r="I16" s="9"/>
    </row>
    <row r="17" spans="1:9" ht="45" customHeight="1" x14ac:dyDescent="0.25">
      <c r="A17" s="38">
        <v>4</v>
      </c>
      <c r="B17" s="71" t="s">
        <v>32</v>
      </c>
      <c r="C17" s="52"/>
      <c r="D17" s="66" t="s">
        <v>808</v>
      </c>
      <c r="E17" s="67" t="s">
        <v>809</v>
      </c>
      <c r="F17" s="9" t="s">
        <v>810</v>
      </c>
      <c r="G17" s="17" t="s">
        <v>811</v>
      </c>
      <c r="H17" s="9" t="s">
        <v>812</v>
      </c>
      <c r="I17" s="9"/>
    </row>
    <row r="18" spans="1:9" ht="90" customHeight="1" x14ac:dyDescent="0.25">
      <c r="A18" s="38">
        <v>5</v>
      </c>
      <c r="B18" s="57" t="s">
        <v>33</v>
      </c>
      <c r="C18" s="52"/>
      <c r="D18" s="66" t="s">
        <v>841</v>
      </c>
      <c r="E18" s="67" t="s">
        <v>842</v>
      </c>
      <c r="F18" s="9" t="s">
        <v>843</v>
      </c>
      <c r="G18" s="17" t="s">
        <v>844</v>
      </c>
      <c r="H18" s="9" t="s">
        <v>845</v>
      </c>
      <c r="I18" s="9" t="s">
        <v>846</v>
      </c>
    </row>
    <row r="19" spans="1:9" ht="45" customHeight="1" x14ac:dyDescent="0.25">
      <c r="A19" s="38">
        <v>6</v>
      </c>
      <c r="B19" s="51" t="s">
        <v>34</v>
      </c>
      <c r="C19" s="52"/>
      <c r="D19" s="66" t="s">
        <v>872</v>
      </c>
      <c r="E19" s="67" t="s">
        <v>873</v>
      </c>
      <c r="F19" s="9" t="s">
        <v>868</v>
      </c>
      <c r="G19" s="17" t="s">
        <v>874</v>
      </c>
      <c r="H19" s="9" t="s">
        <v>870</v>
      </c>
      <c r="I19" s="9" t="s">
        <v>875</v>
      </c>
    </row>
    <row r="20" spans="1:9" ht="60" customHeight="1" x14ac:dyDescent="0.25">
      <c r="A20" s="38">
        <v>7</v>
      </c>
      <c r="B20" s="57" t="s">
        <v>35</v>
      </c>
      <c r="C20" s="52"/>
      <c r="D20" s="66" t="s">
        <v>901</v>
      </c>
      <c r="E20" s="67" t="s">
        <v>902</v>
      </c>
      <c r="F20" s="9" t="s">
        <v>903</v>
      </c>
      <c r="G20" s="17" t="s">
        <v>904</v>
      </c>
      <c r="H20" s="9" t="s">
        <v>905</v>
      </c>
      <c r="I20" s="9" t="s">
        <v>906</v>
      </c>
    </row>
    <row r="21" spans="1:9" ht="30" customHeight="1" x14ac:dyDescent="0.25">
      <c r="A21" s="38">
        <v>8</v>
      </c>
      <c r="B21" s="57" t="s">
        <v>36</v>
      </c>
      <c r="C21" s="52"/>
      <c r="D21" s="66"/>
      <c r="E21" s="67"/>
      <c r="F21" s="9"/>
      <c r="G21" s="17"/>
      <c r="H21" s="9"/>
      <c r="I21" s="9"/>
    </row>
    <row r="22" spans="1:9" ht="45" customHeight="1" x14ac:dyDescent="0.25">
      <c r="A22" s="38">
        <v>9</v>
      </c>
      <c r="B22" s="57" t="s">
        <v>37</v>
      </c>
      <c r="C22" s="52"/>
      <c r="D22" s="66" t="s">
        <v>953</v>
      </c>
      <c r="E22" s="72" t="s">
        <v>394</v>
      </c>
      <c r="F22" s="9" t="s">
        <v>954</v>
      </c>
      <c r="G22" s="17" t="s">
        <v>955</v>
      </c>
      <c r="H22" s="9" t="s">
        <v>397</v>
      </c>
      <c r="I22" s="9" t="s">
        <v>317</v>
      </c>
    </row>
    <row r="23" spans="1:9" ht="105" customHeight="1" x14ac:dyDescent="0.25">
      <c r="A23" s="38">
        <v>10</v>
      </c>
      <c r="B23" s="57" t="s">
        <v>38</v>
      </c>
      <c r="C23" s="52"/>
      <c r="D23" s="66" t="s">
        <v>969</v>
      </c>
      <c r="E23" s="67" t="s">
        <v>970</v>
      </c>
      <c r="F23" s="9" t="s">
        <v>971</v>
      </c>
      <c r="G23" s="17" t="s">
        <v>972</v>
      </c>
      <c r="H23" s="9" t="s">
        <v>973</v>
      </c>
      <c r="I23" s="9" t="s">
        <v>974</v>
      </c>
    </row>
    <row r="24" spans="1:9" ht="30" customHeight="1" x14ac:dyDescent="0.25">
      <c r="A24" s="38">
        <v>11</v>
      </c>
      <c r="B24" s="57" t="s">
        <v>39</v>
      </c>
      <c r="C24" s="52"/>
      <c r="D24" s="66"/>
      <c r="E24" s="67"/>
      <c r="F24" s="17"/>
      <c r="G24" s="17"/>
      <c r="H24" s="9"/>
      <c r="I24" s="9"/>
    </row>
    <row r="25" spans="1:9" ht="30" customHeight="1" x14ac:dyDescent="0.25">
      <c r="A25" s="38">
        <v>12</v>
      </c>
      <c r="B25" s="57" t="s">
        <v>40</v>
      </c>
      <c r="C25" s="52"/>
      <c r="D25" s="66"/>
      <c r="E25" s="67"/>
      <c r="F25" s="9"/>
      <c r="G25" s="17"/>
      <c r="H25" s="9"/>
      <c r="I25" s="9"/>
    </row>
    <row r="26" spans="1:9" ht="90" customHeight="1" thickBot="1" x14ac:dyDescent="0.3">
      <c r="A26" s="73">
        <v>13</v>
      </c>
      <c r="B26" s="74" t="s">
        <v>41</v>
      </c>
      <c r="C26" s="61"/>
      <c r="D26" s="75" t="s">
        <v>4331</v>
      </c>
      <c r="E26" s="76" t="s">
        <v>4332</v>
      </c>
      <c r="F26" s="77" t="s">
        <v>843</v>
      </c>
      <c r="G26" s="78" t="s">
        <v>4333</v>
      </c>
      <c r="H26" s="77" t="s">
        <v>4334</v>
      </c>
      <c r="I26" s="77" t="s">
        <v>4335</v>
      </c>
    </row>
    <row r="27" spans="1:9" ht="20.100000000000001" customHeight="1" thickBot="1" x14ac:dyDescent="0.3">
      <c r="A27" s="48" t="s">
        <v>2</v>
      </c>
      <c r="B27" s="49"/>
      <c r="C27" s="2">
        <f>SUM(C28:C45)</f>
        <v>0</v>
      </c>
      <c r="D27" s="12"/>
      <c r="E27" s="13"/>
      <c r="F27" s="14"/>
      <c r="G27" s="15"/>
      <c r="H27" s="14"/>
      <c r="I27" s="16"/>
    </row>
    <row r="28" spans="1:9" ht="105" customHeight="1" x14ac:dyDescent="0.25">
      <c r="A28" s="38">
        <v>1</v>
      </c>
      <c r="B28" s="57" t="s">
        <v>42</v>
      </c>
      <c r="C28" s="52"/>
      <c r="D28" s="79" t="s">
        <v>1382</v>
      </c>
      <c r="E28" s="18" t="s">
        <v>1381</v>
      </c>
      <c r="F28" s="65" t="s">
        <v>1383</v>
      </c>
      <c r="G28" s="65" t="s">
        <v>1384</v>
      </c>
      <c r="H28" s="10" t="s">
        <v>1385</v>
      </c>
      <c r="I28" s="10" t="s">
        <v>1386</v>
      </c>
    </row>
    <row r="29" spans="1:9" ht="45" customHeight="1" x14ac:dyDescent="0.25">
      <c r="A29" s="39">
        <v>2</v>
      </c>
      <c r="B29" s="57" t="s">
        <v>43</v>
      </c>
      <c r="C29" s="52"/>
      <c r="D29" s="66" t="s">
        <v>1414</v>
      </c>
      <c r="E29" s="67" t="s">
        <v>1415</v>
      </c>
      <c r="F29" s="9" t="s">
        <v>1416</v>
      </c>
      <c r="G29" s="17" t="s">
        <v>1417</v>
      </c>
      <c r="H29" s="9" t="s">
        <v>1418</v>
      </c>
      <c r="I29" s="9" t="s">
        <v>1419</v>
      </c>
    </row>
    <row r="30" spans="1:9" ht="120" customHeight="1" x14ac:dyDescent="0.25">
      <c r="A30" s="39">
        <v>3</v>
      </c>
      <c r="B30" s="80" t="s">
        <v>44</v>
      </c>
      <c r="C30" s="52"/>
      <c r="D30" s="66" t="s">
        <v>1479</v>
      </c>
      <c r="E30" s="67" t="s">
        <v>1481</v>
      </c>
      <c r="F30" s="9" t="s">
        <v>1476</v>
      </c>
      <c r="G30" s="17" t="s">
        <v>1482</v>
      </c>
      <c r="H30" s="9" t="s">
        <v>1483</v>
      </c>
      <c r="I30" s="9" t="s">
        <v>1484</v>
      </c>
    </row>
    <row r="31" spans="1:9" ht="118.5" customHeight="1" x14ac:dyDescent="0.25">
      <c r="A31" s="39">
        <v>4</v>
      </c>
      <c r="B31" s="51" t="s">
        <v>45</v>
      </c>
      <c r="C31" s="52"/>
      <c r="D31" s="66"/>
      <c r="E31" s="67"/>
      <c r="F31" s="17"/>
      <c r="G31" s="9" t="s">
        <v>1477</v>
      </c>
      <c r="H31" s="72" t="s">
        <v>4346</v>
      </c>
      <c r="I31" s="67" t="s">
        <v>4347</v>
      </c>
    </row>
    <row r="32" spans="1:9" ht="134.25" customHeight="1" x14ac:dyDescent="0.25">
      <c r="A32" s="39">
        <v>5</v>
      </c>
      <c r="B32" s="57" t="s">
        <v>46</v>
      </c>
      <c r="C32" s="52"/>
      <c r="D32" s="66" t="s">
        <v>1538</v>
      </c>
      <c r="E32" s="72" t="s">
        <v>1539</v>
      </c>
      <c r="F32" s="9" t="s">
        <v>1540</v>
      </c>
      <c r="G32" s="17" t="s">
        <v>1541</v>
      </c>
      <c r="H32" s="9" t="s">
        <v>1542</v>
      </c>
      <c r="I32" s="9" t="s">
        <v>1543</v>
      </c>
    </row>
    <row r="33" spans="1:9" ht="105" customHeight="1" x14ac:dyDescent="0.25">
      <c r="A33" s="39">
        <v>6</v>
      </c>
      <c r="B33" s="57" t="s">
        <v>47</v>
      </c>
      <c r="C33" s="52"/>
      <c r="D33" s="66" t="s">
        <v>1588</v>
      </c>
      <c r="E33" s="67" t="s">
        <v>1589</v>
      </c>
      <c r="F33" s="9" t="s">
        <v>1590</v>
      </c>
      <c r="G33" s="17" t="s">
        <v>1591</v>
      </c>
      <c r="H33" s="9" t="s">
        <v>1483</v>
      </c>
      <c r="I33" s="9" t="s">
        <v>1484</v>
      </c>
    </row>
    <row r="34" spans="1:9" ht="59.25" customHeight="1" x14ac:dyDescent="0.25">
      <c r="A34" s="39">
        <v>7</v>
      </c>
      <c r="B34" s="81" t="s">
        <v>48</v>
      </c>
      <c r="C34" s="52"/>
      <c r="D34" s="66" t="s">
        <v>1632</v>
      </c>
      <c r="E34" s="67" t="s">
        <v>1633</v>
      </c>
      <c r="F34" s="9" t="s">
        <v>1634</v>
      </c>
      <c r="G34" s="17" t="s">
        <v>1635</v>
      </c>
      <c r="H34" s="9" t="s">
        <v>1636</v>
      </c>
      <c r="I34" s="9" t="s">
        <v>1637</v>
      </c>
    </row>
    <row r="35" spans="1:9" ht="105" customHeight="1" x14ac:dyDescent="0.25">
      <c r="A35" s="39">
        <v>8</v>
      </c>
      <c r="B35" s="57" t="s">
        <v>49</v>
      </c>
      <c r="C35" s="52"/>
      <c r="D35" s="66" t="s">
        <v>1678</v>
      </c>
      <c r="E35" s="67" t="s">
        <v>1480</v>
      </c>
      <c r="F35" s="9" t="s">
        <v>1476</v>
      </c>
      <c r="G35" s="17" t="s">
        <v>1679</v>
      </c>
      <c r="H35" s="9" t="s">
        <v>1483</v>
      </c>
      <c r="I35" s="9" t="s">
        <v>1484</v>
      </c>
    </row>
    <row r="36" spans="1:9" ht="42.75" customHeight="1" x14ac:dyDescent="0.25">
      <c r="A36" s="39">
        <v>9</v>
      </c>
      <c r="B36" s="57" t="s">
        <v>50</v>
      </c>
      <c r="C36" s="52"/>
      <c r="D36" s="66" t="s">
        <v>1697</v>
      </c>
      <c r="E36" s="67" t="s">
        <v>1698</v>
      </c>
      <c r="F36" s="9" t="s">
        <v>1699</v>
      </c>
      <c r="G36" s="17" t="s">
        <v>1700</v>
      </c>
      <c r="H36" s="9" t="s">
        <v>1701</v>
      </c>
      <c r="I36" s="9" t="s">
        <v>1702</v>
      </c>
    </row>
    <row r="37" spans="1:9" ht="39.950000000000003" customHeight="1" x14ac:dyDescent="0.25">
      <c r="A37" s="39">
        <v>10</v>
      </c>
      <c r="B37" s="57" t="s">
        <v>51</v>
      </c>
      <c r="C37" s="52"/>
      <c r="D37" s="66"/>
      <c r="E37" s="67"/>
      <c r="F37" s="9"/>
      <c r="G37" s="17"/>
      <c r="H37" s="9"/>
      <c r="I37" s="9"/>
    </row>
    <row r="38" spans="1:9" ht="59.25" customHeight="1" x14ac:dyDescent="0.25">
      <c r="A38" s="39">
        <v>11</v>
      </c>
      <c r="B38" s="57" t="s">
        <v>52</v>
      </c>
      <c r="C38" s="52"/>
      <c r="D38" s="66" t="s">
        <v>1773</v>
      </c>
      <c r="E38" s="67" t="s">
        <v>1774</v>
      </c>
      <c r="F38" s="9" t="s">
        <v>1772</v>
      </c>
      <c r="G38" s="17" t="s">
        <v>1771</v>
      </c>
      <c r="H38" s="9" t="s">
        <v>1770</v>
      </c>
      <c r="I38" s="9" t="s">
        <v>1769</v>
      </c>
    </row>
    <row r="39" spans="1:9" ht="120" customHeight="1" x14ac:dyDescent="0.25">
      <c r="A39" s="39">
        <v>12</v>
      </c>
      <c r="B39" s="57" t="s">
        <v>53</v>
      </c>
      <c r="C39" s="52"/>
      <c r="D39" s="66" t="s">
        <v>1835</v>
      </c>
      <c r="E39" s="67" t="s">
        <v>1834</v>
      </c>
      <c r="F39" s="9" t="s">
        <v>1476</v>
      </c>
      <c r="G39" s="17" t="s">
        <v>1833</v>
      </c>
      <c r="H39" s="9" t="s">
        <v>1483</v>
      </c>
      <c r="I39" s="9" t="s">
        <v>1832</v>
      </c>
    </row>
    <row r="40" spans="1:9" ht="120" customHeight="1" x14ac:dyDescent="0.25">
      <c r="A40" s="39">
        <v>13</v>
      </c>
      <c r="B40" s="57" t="s">
        <v>54</v>
      </c>
      <c r="C40" s="52"/>
      <c r="D40" s="121" t="s">
        <v>1874</v>
      </c>
      <c r="E40" s="9" t="s">
        <v>1873</v>
      </c>
      <c r="F40" s="9" t="s">
        <v>1872</v>
      </c>
      <c r="G40" s="67" t="s">
        <v>1871</v>
      </c>
      <c r="H40" s="9" t="s">
        <v>1870</v>
      </c>
      <c r="I40" s="122" t="s">
        <v>1869</v>
      </c>
    </row>
    <row r="41" spans="1:9" ht="120" customHeight="1" x14ac:dyDescent="0.25">
      <c r="A41" s="39">
        <v>14</v>
      </c>
      <c r="B41" s="57" t="s">
        <v>55</v>
      </c>
      <c r="C41" s="52"/>
      <c r="D41" s="121" t="s">
        <v>1835</v>
      </c>
      <c r="E41" s="9" t="s">
        <v>1834</v>
      </c>
      <c r="F41" s="72" t="s">
        <v>1584</v>
      </c>
      <c r="G41" s="17" t="s">
        <v>1833</v>
      </c>
      <c r="H41" s="9" t="s">
        <v>1483</v>
      </c>
      <c r="I41" s="72" t="s">
        <v>1832</v>
      </c>
    </row>
    <row r="42" spans="1:9" ht="60" customHeight="1" x14ac:dyDescent="0.25">
      <c r="A42" s="39">
        <v>15</v>
      </c>
      <c r="B42" s="57" t="s">
        <v>56</v>
      </c>
      <c r="C42" s="52"/>
      <c r="D42" s="66" t="s">
        <v>1961</v>
      </c>
      <c r="E42" s="67" t="s">
        <v>1962</v>
      </c>
      <c r="F42" s="9" t="s">
        <v>1960</v>
      </c>
      <c r="G42" s="17" t="s">
        <v>1959</v>
      </c>
      <c r="H42" s="9" t="s">
        <v>1958</v>
      </c>
      <c r="I42" s="9" t="s">
        <v>1957</v>
      </c>
    </row>
    <row r="43" spans="1:9" ht="118.5" customHeight="1" x14ac:dyDescent="0.25">
      <c r="A43" s="39">
        <v>16</v>
      </c>
      <c r="B43" s="57" t="s">
        <v>57</v>
      </c>
      <c r="C43" s="52"/>
      <c r="D43" s="66" t="s">
        <v>2008</v>
      </c>
      <c r="E43" s="67" t="s">
        <v>1834</v>
      </c>
      <c r="F43" s="9" t="s">
        <v>1584</v>
      </c>
      <c r="G43" s="17" t="s">
        <v>1833</v>
      </c>
      <c r="H43" s="9" t="s">
        <v>1483</v>
      </c>
      <c r="I43" s="9" t="s">
        <v>1832</v>
      </c>
    </row>
    <row r="44" spans="1:9" ht="409.5" customHeight="1" x14ac:dyDescent="0.25">
      <c r="A44" s="39">
        <v>17</v>
      </c>
      <c r="B44" s="57" t="s">
        <v>58</v>
      </c>
      <c r="C44" s="52"/>
      <c r="D44" s="66" t="s">
        <v>2042</v>
      </c>
      <c r="E44" s="72" t="s">
        <v>2041</v>
      </c>
      <c r="F44" s="9" t="s">
        <v>2046</v>
      </c>
      <c r="G44" s="17" t="s">
        <v>2045</v>
      </c>
      <c r="H44" s="9" t="s">
        <v>2044</v>
      </c>
      <c r="I44" s="9" t="s">
        <v>2043</v>
      </c>
    </row>
    <row r="45" spans="1:9" ht="117.75" customHeight="1" thickBot="1" x14ac:dyDescent="0.3">
      <c r="A45" s="39">
        <v>18</v>
      </c>
      <c r="B45" s="74" t="s">
        <v>59</v>
      </c>
      <c r="C45" s="61"/>
      <c r="D45" s="75" t="s">
        <v>1835</v>
      </c>
      <c r="E45" s="76" t="s">
        <v>1834</v>
      </c>
      <c r="F45" s="77" t="s">
        <v>1584</v>
      </c>
      <c r="G45" s="17" t="s">
        <v>1833</v>
      </c>
      <c r="H45" s="77" t="s">
        <v>1483</v>
      </c>
      <c r="I45" s="77" t="s">
        <v>1832</v>
      </c>
    </row>
    <row r="46" spans="1:9" ht="20.100000000000001" customHeight="1" thickBot="1" x14ac:dyDescent="0.3">
      <c r="A46" s="48" t="s">
        <v>3</v>
      </c>
      <c r="B46" s="49"/>
      <c r="C46" s="2">
        <f>SUM(C47:C65)</f>
        <v>0</v>
      </c>
      <c r="D46" s="12"/>
      <c r="E46" s="13"/>
      <c r="F46" s="14"/>
      <c r="G46" s="15"/>
      <c r="H46" s="14"/>
      <c r="I46" s="16"/>
    </row>
    <row r="47" spans="1:9" ht="135" customHeight="1" x14ac:dyDescent="0.25">
      <c r="A47" s="82">
        <v>1</v>
      </c>
      <c r="B47" s="36" t="s">
        <v>60</v>
      </c>
      <c r="C47" s="52"/>
      <c r="D47" s="63" t="s">
        <v>2094</v>
      </c>
      <c r="E47" s="64" t="s">
        <v>2095</v>
      </c>
      <c r="F47" s="10" t="s">
        <v>2103</v>
      </c>
      <c r="G47" s="10" t="s">
        <v>2102</v>
      </c>
      <c r="H47" s="10" t="s">
        <v>2101</v>
      </c>
      <c r="I47" s="10" t="s">
        <v>2100</v>
      </c>
    </row>
    <row r="48" spans="1:9" ht="75" customHeight="1" x14ac:dyDescent="0.25">
      <c r="A48" s="83">
        <v>2</v>
      </c>
      <c r="B48" s="80" t="s">
        <v>61</v>
      </c>
      <c r="C48" s="52"/>
      <c r="D48" s="58" t="s">
        <v>2145</v>
      </c>
      <c r="E48" s="67" t="s">
        <v>2146</v>
      </c>
      <c r="F48" s="9" t="s">
        <v>2147</v>
      </c>
      <c r="G48" s="17" t="s">
        <v>2148</v>
      </c>
      <c r="H48" s="9" t="s">
        <v>2149</v>
      </c>
      <c r="I48" s="9" t="s">
        <v>2150</v>
      </c>
    </row>
    <row r="49" spans="1:9" ht="58.5" customHeight="1" x14ac:dyDescent="0.25">
      <c r="A49" s="83">
        <v>3</v>
      </c>
      <c r="B49" s="84" t="s">
        <v>62</v>
      </c>
      <c r="C49" s="52"/>
      <c r="D49" s="66" t="s">
        <v>2167</v>
      </c>
      <c r="E49" s="67" t="s">
        <v>2168</v>
      </c>
      <c r="F49" s="9" t="s">
        <v>2173</v>
      </c>
      <c r="G49" s="17" t="s">
        <v>2174</v>
      </c>
      <c r="H49" s="9" t="s">
        <v>2175</v>
      </c>
      <c r="I49" s="9" t="s">
        <v>2176</v>
      </c>
    </row>
    <row r="50" spans="1:9" ht="30" customHeight="1" x14ac:dyDescent="0.25">
      <c r="A50" s="83">
        <v>4</v>
      </c>
      <c r="B50" s="57" t="s">
        <v>63</v>
      </c>
      <c r="C50" s="52"/>
      <c r="D50" s="67"/>
      <c r="E50" s="17"/>
      <c r="F50" s="17"/>
      <c r="G50" s="9"/>
      <c r="H50" s="18"/>
      <c r="I50" s="9"/>
    </row>
    <row r="51" spans="1:9" ht="30" customHeight="1" x14ac:dyDescent="0.25">
      <c r="A51" s="83">
        <v>5</v>
      </c>
      <c r="B51" s="57" t="s">
        <v>64</v>
      </c>
      <c r="C51" s="52"/>
      <c r="D51" s="58"/>
      <c r="E51" s="59"/>
      <c r="F51" s="8"/>
      <c r="G51" s="60"/>
      <c r="H51" s="9"/>
      <c r="I51" s="9"/>
    </row>
    <row r="52" spans="1:9" ht="88.5" customHeight="1" x14ac:dyDescent="0.25">
      <c r="A52" s="83">
        <v>6</v>
      </c>
      <c r="B52" s="57" t="s">
        <v>65</v>
      </c>
      <c r="C52" s="52"/>
      <c r="D52" s="66" t="s">
        <v>2244</v>
      </c>
      <c r="E52" s="67" t="s">
        <v>2245</v>
      </c>
      <c r="F52" s="17" t="s">
        <v>2246</v>
      </c>
      <c r="G52" s="17" t="s">
        <v>2256</v>
      </c>
      <c r="H52" s="9" t="s">
        <v>2247</v>
      </c>
      <c r="I52" s="9" t="s">
        <v>2248</v>
      </c>
    </row>
    <row r="53" spans="1:9" ht="90" customHeight="1" x14ac:dyDescent="0.25">
      <c r="A53" s="83">
        <v>7</v>
      </c>
      <c r="B53" s="57" t="s">
        <v>66</v>
      </c>
      <c r="C53" s="52"/>
      <c r="D53" s="66" t="s">
        <v>2274</v>
      </c>
      <c r="E53" s="67" t="s">
        <v>2275</v>
      </c>
      <c r="F53" s="17" t="s">
        <v>2276</v>
      </c>
      <c r="G53" s="17" t="s">
        <v>2277</v>
      </c>
      <c r="H53" s="9" t="s">
        <v>2272</v>
      </c>
      <c r="I53" s="9" t="s">
        <v>2278</v>
      </c>
    </row>
    <row r="54" spans="1:9" ht="409.5" customHeight="1" x14ac:dyDescent="0.25">
      <c r="A54" s="83">
        <v>8</v>
      </c>
      <c r="B54" s="57" t="s">
        <v>67</v>
      </c>
      <c r="C54" s="52"/>
      <c r="D54" s="66" t="s">
        <v>2315</v>
      </c>
      <c r="E54" s="67" t="s">
        <v>2316</v>
      </c>
      <c r="F54" s="17" t="s">
        <v>2325</v>
      </c>
      <c r="G54" s="17" t="s">
        <v>2326</v>
      </c>
      <c r="H54" s="9" t="s">
        <v>2319</v>
      </c>
      <c r="I54" s="9" t="s">
        <v>2320</v>
      </c>
    </row>
    <row r="55" spans="1:9" ht="45" customHeight="1" x14ac:dyDescent="0.25">
      <c r="A55" s="83">
        <v>9</v>
      </c>
      <c r="B55" s="57" t="s">
        <v>68</v>
      </c>
      <c r="C55" s="52"/>
      <c r="D55" s="66" t="s">
        <v>2338</v>
      </c>
      <c r="E55" s="9" t="s">
        <v>2334</v>
      </c>
      <c r="F55" s="9" t="s">
        <v>2335</v>
      </c>
      <c r="G55" s="17" t="s">
        <v>2339</v>
      </c>
      <c r="H55" s="9" t="s">
        <v>316</v>
      </c>
      <c r="I55" s="9" t="s">
        <v>317</v>
      </c>
    </row>
    <row r="56" spans="1:9" ht="60" customHeight="1" x14ac:dyDescent="0.25">
      <c r="A56" s="83">
        <v>10</v>
      </c>
      <c r="B56" s="57" t="s">
        <v>69</v>
      </c>
      <c r="C56" s="52"/>
      <c r="D56" s="66" t="s">
        <v>2360</v>
      </c>
      <c r="E56" s="67" t="s">
        <v>2361</v>
      </c>
      <c r="F56" s="9" t="s">
        <v>2362</v>
      </c>
      <c r="G56" s="17" t="s">
        <v>2363</v>
      </c>
      <c r="H56" s="9" t="s">
        <v>2171</v>
      </c>
      <c r="I56" s="9" t="s">
        <v>2172</v>
      </c>
    </row>
    <row r="57" spans="1:9" ht="45" customHeight="1" x14ac:dyDescent="0.25">
      <c r="A57" s="83">
        <v>11</v>
      </c>
      <c r="B57" s="57" t="s">
        <v>70</v>
      </c>
      <c r="C57" s="52"/>
      <c r="D57" s="66" t="s">
        <v>691</v>
      </c>
      <c r="E57" s="67" t="s">
        <v>692</v>
      </c>
      <c r="F57" s="9" t="s">
        <v>693</v>
      </c>
      <c r="G57" s="17" t="s">
        <v>694</v>
      </c>
      <c r="H57" s="9" t="s">
        <v>695</v>
      </c>
      <c r="I57" s="9" t="s">
        <v>696</v>
      </c>
    </row>
    <row r="58" spans="1:9" ht="408.75" customHeight="1" x14ac:dyDescent="0.25">
      <c r="A58" s="83">
        <v>12</v>
      </c>
      <c r="B58" s="57" t="s">
        <v>71</v>
      </c>
      <c r="C58" s="52"/>
      <c r="D58" s="66" t="s">
        <v>2395</v>
      </c>
      <c r="E58" s="67" t="s">
        <v>2396</v>
      </c>
      <c r="F58" s="9" t="s">
        <v>2402</v>
      </c>
      <c r="G58" s="17" t="s">
        <v>2403</v>
      </c>
      <c r="H58" s="9" t="s">
        <v>2404</v>
      </c>
      <c r="I58" s="9" t="s">
        <v>2405</v>
      </c>
    </row>
    <row r="59" spans="1:9" ht="60" customHeight="1" x14ac:dyDescent="0.25">
      <c r="A59" s="83">
        <v>13</v>
      </c>
      <c r="B59" s="57" t="s">
        <v>72</v>
      </c>
      <c r="C59" s="52"/>
      <c r="D59" s="66" t="s">
        <v>2424</v>
      </c>
      <c r="E59" s="67" t="s">
        <v>2425</v>
      </c>
      <c r="F59" s="9" t="s">
        <v>2426</v>
      </c>
      <c r="G59" s="17" t="s">
        <v>2427</v>
      </c>
      <c r="H59" s="9" t="s">
        <v>2428</v>
      </c>
      <c r="I59" s="9" t="s">
        <v>2429</v>
      </c>
    </row>
    <row r="60" spans="1:9" ht="90" customHeight="1" x14ac:dyDescent="0.25">
      <c r="A60" s="83">
        <v>14</v>
      </c>
      <c r="B60" s="57" t="s">
        <v>73</v>
      </c>
      <c r="C60" s="52"/>
      <c r="D60" s="66" t="s">
        <v>2477</v>
      </c>
      <c r="E60" s="67" t="s">
        <v>2478</v>
      </c>
      <c r="F60" s="17" t="s">
        <v>2479</v>
      </c>
      <c r="G60" s="17" t="s">
        <v>2474</v>
      </c>
      <c r="H60" s="9" t="s">
        <v>2475</v>
      </c>
      <c r="I60" s="9" t="s">
        <v>2476</v>
      </c>
    </row>
    <row r="61" spans="1:9" ht="60" customHeight="1" x14ac:dyDescent="0.25">
      <c r="A61" s="83">
        <v>15</v>
      </c>
      <c r="B61" s="57" t="s">
        <v>74</v>
      </c>
      <c r="C61" s="52"/>
      <c r="D61" s="66" t="s">
        <v>2519</v>
      </c>
      <c r="E61" s="67" t="s">
        <v>2520</v>
      </c>
      <c r="F61" s="9" t="s">
        <v>2521</v>
      </c>
      <c r="G61" s="17" t="s">
        <v>2522</v>
      </c>
      <c r="H61" s="9" t="s">
        <v>2523</v>
      </c>
      <c r="I61" s="9" t="s">
        <v>2524</v>
      </c>
    </row>
    <row r="62" spans="1:9" ht="42" customHeight="1" x14ac:dyDescent="0.25">
      <c r="A62" s="83">
        <v>16</v>
      </c>
      <c r="B62" s="57" t="s">
        <v>75</v>
      </c>
      <c r="C62" s="52"/>
      <c r="D62" s="66" t="s">
        <v>2581</v>
      </c>
      <c r="E62" s="67" t="s">
        <v>2582</v>
      </c>
      <c r="F62" s="9" t="s">
        <v>2583</v>
      </c>
      <c r="G62" s="17" t="s">
        <v>2584</v>
      </c>
      <c r="H62" s="9" t="s">
        <v>2585</v>
      </c>
      <c r="I62" s="9" t="s">
        <v>2586</v>
      </c>
    </row>
    <row r="63" spans="1:9" ht="73.5" customHeight="1" x14ac:dyDescent="0.25">
      <c r="A63" s="83">
        <v>17</v>
      </c>
      <c r="B63" s="57" t="s">
        <v>76</v>
      </c>
      <c r="C63" s="52"/>
      <c r="D63" s="66" t="s">
        <v>2639</v>
      </c>
      <c r="E63" s="67" t="s">
        <v>2640</v>
      </c>
      <c r="F63" s="9" t="s">
        <v>2641</v>
      </c>
      <c r="G63" s="17" t="s">
        <v>2642</v>
      </c>
      <c r="H63" s="9" t="s">
        <v>2643</v>
      </c>
      <c r="I63" s="9" t="s">
        <v>2644</v>
      </c>
    </row>
    <row r="64" spans="1:9" ht="90" customHeight="1" thickBot="1" x14ac:dyDescent="0.3">
      <c r="A64" s="83">
        <v>18</v>
      </c>
      <c r="B64" s="74" t="s">
        <v>77</v>
      </c>
      <c r="C64" s="52"/>
      <c r="D64" s="66" t="s">
        <v>2686</v>
      </c>
      <c r="E64" s="67" t="s">
        <v>2687</v>
      </c>
      <c r="F64" s="65" t="s">
        <v>2682</v>
      </c>
      <c r="G64" s="65" t="s">
        <v>2683</v>
      </c>
      <c r="H64" s="9" t="s">
        <v>2688</v>
      </c>
      <c r="I64" s="9" t="s">
        <v>2689</v>
      </c>
    </row>
    <row r="65" spans="1:9" ht="45" customHeight="1" thickBot="1" x14ac:dyDescent="0.3">
      <c r="A65" s="85">
        <v>19</v>
      </c>
      <c r="B65" s="74" t="s">
        <v>78</v>
      </c>
      <c r="C65" s="61"/>
      <c r="D65" s="75" t="s">
        <v>2338</v>
      </c>
      <c r="E65" s="76" t="s">
        <v>2708</v>
      </c>
      <c r="F65" s="44" t="s">
        <v>2709</v>
      </c>
      <c r="G65" s="86" t="s">
        <v>2339</v>
      </c>
      <c r="H65" s="77" t="s">
        <v>316</v>
      </c>
      <c r="I65" s="77" t="s">
        <v>317</v>
      </c>
    </row>
    <row r="66" spans="1:9" ht="20.100000000000001" customHeight="1" thickBot="1" x14ac:dyDescent="0.3">
      <c r="A66" s="87" t="s">
        <v>4</v>
      </c>
      <c r="B66" s="88"/>
      <c r="C66" s="2">
        <f>SUM(C67:C80)</f>
        <v>0</v>
      </c>
      <c r="D66" s="19"/>
      <c r="E66" s="20"/>
      <c r="F66" s="21"/>
      <c r="G66" s="15"/>
      <c r="H66" s="14"/>
      <c r="I66" s="16"/>
    </row>
    <row r="67" spans="1:9" ht="120" customHeight="1" x14ac:dyDescent="0.25">
      <c r="A67" s="68">
        <v>1</v>
      </c>
      <c r="B67" s="89" t="s">
        <v>79</v>
      </c>
      <c r="C67" s="52"/>
      <c r="D67" s="64" t="s">
        <v>2724</v>
      </c>
      <c r="E67" s="65" t="s">
        <v>1050</v>
      </c>
      <c r="F67" s="65" t="s">
        <v>2725</v>
      </c>
      <c r="G67" s="10" t="s">
        <v>2726</v>
      </c>
      <c r="H67" s="10" t="s">
        <v>2728</v>
      </c>
      <c r="I67" s="10" t="s">
        <v>2727</v>
      </c>
    </row>
    <row r="68" spans="1:9" ht="45" customHeight="1" x14ac:dyDescent="0.25">
      <c r="A68" s="39">
        <v>2</v>
      </c>
      <c r="B68" s="71" t="s">
        <v>80</v>
      </c>
      <c r="C68" s="52"/>
      <c r="D68" s="66" t="s">
        <v>2737</v>
      </c>
      <c r="E68" s="67" t="s">
        <v>2738</v>
      </c>
      <c r="F68" s="9" t="s">
        <v>2739</v>
      </c>
      <c r="G68" s="17" t="s">
        <v>2740</v>
      </c>
      <c r="H68" s="9" t="s">
        <v>2741</v>
      </c>
      <c r="I68" s="9" t="s">
        <v>2742</v>
      </c>
    </row>
    <row r="69" spans="1:9" ht="165" customHeight="1" x14ac:dyDescent="0.25">
      <c r="A69" s="39">
        <v>3</v>
      </c>
      <c r="B69" s="51" t="s">
        <v>81</v>
      </c>
      <c r="C69" s="52"/>
      <c r="D69" s="66" t="s">
        <v>2794</v>
      </c>
      <c r="E69" s="67" t="s">
        <v>2795</v>
      </c>
      <c r="F69" s="17" t="s">
        <v>2796</v>
      </c>
      <c r="G69" s="17" t="s">
        <v>2797</v>
      </c>
      <c r="H69" s="9" t="s">
        <v>2798</v>
      </c>
      <c r="I69" s="9" t="s">
        <v>2799</v>
      </c>
    </row>
    <row r="70" spans="1:9" ht="105" customHeight="1" x14ac:dyDescent="0.25">
      <c r="A70" s="39">
        <v>4</v>
      </c>
      <c r="B70" s="57" t="s">
        <v>82</v>
      </c>
      <c r="C70" s="52"/>
      <c r="D70" s="66" t="s">
        <v>2838</v>
      </c>
      <c r="E70" s="67" t="s">
        <v>2839</v>
      </c>
      <c r="F70" s="9" t="s">
        <v>2840</v>
      </c>
      <c r="G70" s="17" t="s">
        <v>2835</v>
      </c>
      <c r="H70" s="9" t="s">
        <v>2841</v>
      </c>
      <c r="I70" s="9" t="s">
        <v>2842</v>
      </c>
    </row>
    <row r="71" spans="1:9" ht="44.25" customHeight="1" x14ac:dyDescent="0.25">
      <c r="A71" s="39">
        <v>5</v>
      </c>
      <c r="B71" s="57" t="s">
        <v>83</v>
      </c>
      <c r="C71" s="52"/>
      <c r="D71" s="66" t="s">
        <v>2870</v>
      </c>
      <c r="E71" s="9" t="s">
        <v>2871</v>
      </c>
      <c r="F71" s="72" t="s">
        <v>2872</v>
      </c>
      <c r="G71" s="17" t="s">
        <v>2867</v>
      </c>
      <c r="H71" s="9" t="s">
        <v>2868</v>
      </c>
      <c r="I71" s="9" t="s">
        <v>2869</v>
      </c>
    </row>
    <row r="72" spans="1:9" ht="45" customHeight="1" x14ac:dyDescent="0.25">
      <c r="A72" s="39">
        <v>6</v>
      </c>
      <c r="B72" s="57" t="s">
        <v>84</v>
      </c>
      <c r="C72" s="52"/>
      <c r="D72" s="66" t="s">
        <v>2914</v>
      </c>
      <c r="E72" s="67" t="s">
        <v>2915</v>
      </c>
      <c r="F72" s="9" t="s">
        <v>2916</v>
      </c>
      <c r="G72" s="17" t="s">
        <v>2917</v>
      </c>
      <c r="H72" s="9" t="s">
        <v>2918</v>
      </c>
      <c r="I72" s="9" t="s">
        <v>2919</v>
      </c>
    </row>
    <row r="73" spans="1:9" ht="105" customHeight="1" x14ac:dyDescent="0.25">
      <c r="A73" s="39">
        <v>7</v>
      </c>
      <c r="B73" s="57" t="s">
        <v>85</v>
      </c>
      <c r="C73" s="52"/>
      <c r="D73" s="66" t="s">
        <v>2960</v>
      </c>
      <c r="E73" s="67" t="s">
        <v>2959</v>
      </c>
      <c r="F73" s="17" t="s">
        <v>2961</v>
      </c>
      <c r="G73" s="17" t="s">
        <v>2955</v>
      </c>
      <c r="H73" s="9" t="s">
        <v>2957</v>
      </c>
      <c r="I73" s="9" t="s">
        <v>2962</v>
      </c>
    </row>
    <row r="74" spans="1:9" ht="38.1" customHeight="1" x14ac:dyDescent="0.25">
      <c r="A74" s="39">
        <v>8</v>
      </c>
      <c r="B74" s="57" t="s">
        <v>86</v>
      </c>
      <c r="C74" s="52"/>
      <c r="D74" s="66"/>
      <c r="E74" s="67"/>
      <c r="F74" s="9"/>
      <c r="G74" s="17"/>
      <c r="H74" s="9"/>
      <c r="I74" s="9"/>
    </row>
    <row r="75" spans="1:9" ht="117.75" customHeight="1" x14ac:dyDescent="0.25">
      <c r="A75" s="39">
        <v>9</v>
      </c>
      <c r="B75" s="57" t="s">
        <v>87</v>
      </c>
      <c r="C75" s="52"/>
      <c r="D75" s="66" t="s">
        <v>3022</v>
      </c>
      <c r="E75" s="72" t="s">
        <v>3023</v>
      </c>
      <c r="F75" s="9" t="s">
        <v>3024</v>
      </c>
      <c r="G75" s="17" t="s">
        <v>3025</v>
      </c>
      <c r="H75" s="9" t="s">
        <v>3026</v>
      </c>
      <c r="I75" s="9" t="s">
        <v>3027</v>
      </c>
    </row>
    <row r="76" spans="1:9" ht="132.75" customHeight="1" x14ac:dyDescent="0.25">
      <c r="A76" s="39">
        <v>10</v>
      </c>
      <c r="B76" s="57" t="s">
        <v>88</v>
      </c>
      <c r="C76" s="52"/>
      <c r="D76" s="72" t="s">
        <v>3096</v>
      </c>
      <c r="E76" s="9" t="s">
        <v>3091</v>
      </c>
      <c r="F76" s="17" t="s">
        <v>3092</v>
      </c>
      <c r="G76" s="9" t="s">
        <v>3093</v>
      </c>
      <c r="H76" s="9" t="s">
        <v>3094</v>
      </c>
      <c r="I76" s="9" t="s">
        <v>3095</v>
      </c>
    </row>
    <row r="77" spans="1:9" ht="75" customHeight="1" x14ac:dyDescent="0.25">
      <c r="A77" s="39">
        <v>11</v>
      </c>
      <c r="B77" s="57" t="s">
        <v>89</v>
      </c>
      <c r="C77" s="52"/>
      <c r="D77" s="66" t="s">
        <v>3162</v>
      </c>
      <c r="E77" s="72" t="s">
        <v>151</v>
      </c>
      <c r="F77" s="9" t="s">
        <v>3163</v>
      </c>
      <c r="G77" s="17" t="s">
        <v>3164</v>
      </c>
      <c r="H77" s="9" t="s">
        <v>3165</v>
      </c>
      <c r="I77" s="9" t="s">
        <v>3166</v>
      </c>
    </row>
    <row r="78" spans="1:9" ht="38.1" customHeight="1" x14ac:dyDescent="0.25">
      <c r="A78" s="39">
        <v>12</v>
      </c>
      <c r="B78" s="57" t="s">
        <v>90</v>
      </c>
      <c r="C78" s="52"/>
      <c r="D78" s="66"/>
      <c r="E78" s="67"/>
      <c r="F78" s="17"/>
      <c r="G78" s="17"/>
      <c r="H78" s="9"/>
      <c r="I78" s="9"/>
    </row>
    <row r="79" spans="1:9" ht="75" customHeight="1" x14ac:dyDescent="0.25">
      <c r="A79" s="39">
        <v>13</v>
      </c>
      <c r="B79" s="57" t="s">
        <v>91</v>
      </c>
      <c r="C79" s="52"/>
      <c r="D79" s="66" t="s">
        <v>150</v>
      </c>
      <c r="E79" s="67" t="s">
        <v>1050</v>
      </c>
      <c r="F79" s="17" t="s">
        <v>3228</v>
      </c>
      <c r="G79" s="17" t="s">
        <v>3238</v>
      </c>
      <c r="H79" s="9" t="s">
        <v>3239</v>
      </c>
      <c r="I79" s="9" t="s">
        <v>3240</v>
      </c>
    </row>
    <row r="80" spans="1:9" ht="108" customHeight="1" thickBot="1" x14ac:dyDescent="0.3">
      <c r="A80" s="39">
        <v>14</v>
      </c>
      <c r="B80" s="74" t="s">
        <v>92</v>
      </c>
      <c r="C80" s="61"/>
      <c r="D80" s="75" t="s">
        <v>3276</v>
      </c>
      <c r="E80" s="76" t="s">
        <v>151</v>
      </c>
      <c r="F80" s="77" t="s">
        <v>3163</v>
      </c>
      <c r="G80" s="78" t="s">
        <v>3279</v>
      </c>
      <c r="H80" s="77" t="s">
        <v>3278</v>
      </c>
      <c r="I80" s="77" t="s">
        <v>3277</v>
      </c>
    </row>
    <row r="81" spans="1:9" ht="20.100000000000001" customHeight="1" thickBot="1" x14ac:dyDescent="0.3">
      <c r="A81" s="87" t="s">
        <v>5</v>
      </c>
      <c r="B81" s="88"/>
      <c r="C81" s="2">
        <f>SUM(C82:C109)</f>
        <v>0</v>
      </c>
      <c r="D81" s="12"/>
      <c r="E81" s="13"/>
      <c r="F81" s="22"/>
      <c r="G81" s="15"/>
      <c r="H81" s="14"/>
      <c r="I81" s="16"/>
    </row>
    <row r="82" spans="1:9" ht="30" customHeight="1" x14ac:dyDescent="0.25">
      <c r="A82" s="38">
        <v>1</v>
      </c>
      <c r="B82" s="51" t="s">
        <v>93</v>
      </c>
      <c r="C82" s="52"/>
      <c r="D82" s="63"/>
      <c r="E82" s="64"/>
      <c r="F82" s="65"/>
      <c r="G82" s="65"/>
      <c r="H82" s="10"/>
      <c r="I82" s="10"/>
    </row>
    <row r="83" spans="1:9" ht="150" customHeight="1" x14ac:dyDescent="0.25">
      <c r="A83" s="39">
        <v>2</v>
      </c>
      <c r="B83" s="57" t="s">
        <v>94</v>
      </c>
      <c r="C83" s="52"/>
      <c r="D83" s="66" t="s">
        <v>3608</v>
      </c>
      <c r="E83" s="67" t="s">
        <v>3609</v>
      </c>
      <c r="F83" s="9" t="s">
        <v>3610</v>
      </c>
      <c r="G83" s="17" t="s">
        <v>3611</v>
      </c>
      <c r="H83" s="9" t="s">
        <v>3612</v>
      </c>
      <c r="I83" s="9" t="s">
        <v>3613</v>
      </c>
    </row>
    <row r="84" spans="1:9" ht="409.5" customHeight="1" x14ac:dyDescent="0.25">
      <c r="A84" s="39">
        <v>3</v>
      </c>
      <c r="B84" s="57" t="s">
        <v>95</v>
      </c>
      <c r="C84" s="52"/>
      <c r="D84" s="66" t="s">
        <v>3665</v>
      </c>
      <c r="E84" s="67" t="s">
        <v>3666</v>
      </c>
      <c r="F84" s="9" t="s">
        <v>3677</v>
      </c>
      <c r="G84" s="17" t="s">
        <v>3679</v>
      </c>
      <c r="H84" s="9" t="s">
        <v>3680</v>
      </c>
      <c r="I84" s="9" t="s">
        <v>3681</v>
      </c>
    </row>
    <row r="85" spans="1:9" ht="75" customHeight="1" x14ac:dyDescent="0.25">
      <c r="A85" s="39">
        <v>4</v>
      </c>
      <c r="B85" s="57" t="s">
        <v>96</v>
      </c>
      <c r="C85" s="52"/>
      <c r="D85" s="66" t="s">
        <v>3700</v>
      </c>
      <c r="E85" s="67" t="s">
        <v>3701</v>
      </c>
      <c r="F85" s="9" t="s">
        <v>3702</v>
      </c>
      <c r="G85" s="17" t="s">
        <v>3703</v>
      </c>
      <c r="H85" s="9" t="s">
        <v>3704</v>
      </c>
      <c r="I85" s="9" t="s">
        <v>3705</v>
      </c>
    </row>
    <row r="86" spans="1:9" ht="73.5" customHeight="1" x14ac:dyDescent="0.25">
      <c r="A86" s="39">
        <v>5</v>
      </c>
      <c r="B86" s="57" t="s">
        <v>97</v>
      </c>
      <c r="C86" s="52"/>
      <c r="D86" s="66" t="s">
        <v>3752</v>
      </c>
      <c r="E86" s="67" t="s">
        <v>3701</v>
      </c>
      <c r="F86" s="9" t="s">
        <v>3753</v>
      </c>
      <c r="G86" s="17" t="s">
        <v>3754</v>
      </c>
      <c r="H86" s="9" t="s">
        <v>3704</v>
      </c>
      <c r="I86" s="9" t="s">
        <v>3705</v>
      </c>
    </row>
    <row r="87" spans="1:9" ht="57.75" customHeight="1" x14ac:dyDescent="0.25">
      <c r="A87" s="39">
        <v>6</v>
      </c>
      <c r="B87" s="57" t="s">
        <v>98</v>
      </c>
      <c r="C87" s="52"/>
      <c r="D87" s="66" t="s">
        <v>3787</v>
      </c>
      <c r="E87" s="67" t="s">
        <v>3788</v>
      </c>
      <c r="F87" s="9" t="s">
        <v>3789</v>
      </c>
      <c r="G87" s="17" t="s">
        <v>3790</v>
      </c>
      <c r="H87" s="9" t="s">
        <v>3791</v>
      </c>
      <c r="I87" s="9" t="s">
        <v>3792</v>
      </c>
    </row>
    <row r="88" spans="1:9" ht="147.75" customHeight="1" x14ac:dyDescent="0.25">
      <c r="A88" s="39">
        <v>7</v>
      </c>
      <c r="B88" s="57" t="s">
        <v>99</v>
      </c>
      <c r="C88" s="52"/>
      <c r="D88" s="66" t="s">
        <v>3848</v>
      </c>
      <c r="E88" s="67" t="s">
        <v>3849</v>
      </c>
      <c r="F88" s="9" t="s">
        <v>3850</v>
      </c>
      <c r="G88" s="17" t="s">
        <v>3851</v>
      </c>
      <c r="H88" s="9" t="s">
        <v>3852</v>
      </c>
      <c r="I88" s="9" t="s">
        <v>3853</v>
      </c>
    </row>
    <row r="89" spans="1:9" ht="135" customHeight="1" x14ac:dyDescent="0.25">
      <c r="A89" s="39">
        <v>8</v>
      </c>
      <c r="B89" s="57" t="s">
        <v>100</v>
      </c>
      <c r="C89" s="52"/>
      <c r="D89" s="66" t="s">
        <v>3903</v>
      </c>
      <c r="E89" s="72" t="s">
        <v>3904</v>
      </c>
      <c r="F89" s="9" t="s">
        <v>3905</v>
      </c>
      <c r="G89" s="9" t="s">
        <v>3906</v>
      </c>
      <c r="H89" s="18" t="s">
        <v>3907</v>
      </c>
      <c r="I89" s="9" t="s">
        <v>3908</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88.5" customHeight="1" x14ac:dyDescent="0.25">
      <c r="A92" s="39">
        <v>11</v>
      </c>
      <c r="B92" s="57" t="s">
        <v>103</v>
      </c>
      <c r="C92" s="52"/>
      <c r="D92" s="66" t="s">
        <v>3963</v>
      </c>
      <c r="E92" s="72" t="s">
        <v>3964</v>
      </c>
      <c r="F92" s="9"/>
      <c r="G92" s="17" t="s">
        <v>3965</v>
      </c>
      <c r="H92" s="9" t="s">
        <v>3966</v>
      </c>
      <c r="I92" s="9" t="s">
        <v>3967</v>
      </c>
    </row>
    <row r="93" spans="1:9" ht="75.75" customHeight="1" x14ac:dyDescent="0.25">
      <c r="A93" s="39">
        <v>12</v>
      </c>
      <c r="B93" s="57" t="s">
        <v>104</v>
      </c>
      <c r="C93" s="52"/>
      <c r="D93" s="66" t="s">
        <v>3752</v>
      </c>
      <c r="E93" s="72" t="s">
        <v>3701</v>
      </c>
      <c r="F93" s="9" t="s">
        <v>3753</v>
      </c>
      <c r="G93" s="17" t="s">
        <v>4032</v>
      </c>
      <c r="H93" s="9" t="s">
        <v>4033</v>
      </c>
      <c r="I93" s="9" t="s">
        <v>3705</v>
      </c>
    </row>
    <row r="94" spans="1:9" ht="90" customHeight="1" x14ac:dyDescent="0.25">
      <c r="A94" s="39">
        <v>13</v>
      </c>
      <c r="B94" s="57" t="s">
        <v>105</v>
      </c>
      <c r="C94" s="52"/>
      <c r="D94" s="66" t="s">
        <v>4072</v>
      </c>
      <c r="E94" s="72" t="s">
        <v>4073</v>
      </c>
      <c r="F94" s="9" t="s">
        <v>4074</v>
      </c>
      <c r="G94" s="17" t="s">
        <v>4075</v>
      </c>
      <c r="H94" s="9" t="s">
        <v>4076</v>
      </c>
      <c r="I94" s="9" t="s">
        <v>4077</v>
      </c>
    </row>
    <row r="95" spans="1:9" ht="30" customHeight="1" x14ac:dyDescent="0.25">
      <c r="A95" s="39">
        <v>14</v>
      </c>
      <c r="B95" s="57" t="s">
        <v>106</v>
      </c>
      <c r="C95" s="52"/>
      <c r="D95" s="66"/>
      <c r="E95" s="72"/>
      <c r="F95" s="9"/>
      <c r="G95" s="17"/>
      <c r="H95" s="9"/>
      <c r="I95" s="9"/>
    </row>
    <row r="96" spans="1:9" ht="30" customHeight="1" x14ac:dyDescent="0.25">
      <c r="A96" s="39">
        <v>15</v>
      </c>
      <c r="B96" s="57" t="s">
        <v>107</v>
      </c>
      <c r="C96" s="52"/>
      <c r="D96" s="66" t="s">
        <v>542</v>
      </c>
      <c r="E96" s="67" t="s">
        <v>543</v>
      </c>
      <c r="F96" s="9" t="s">
        <v>544</v>
      </c>
      <c r="G96" s="17" t="s">
        <v>545</v>
      </c>
      <c r="H96" s="9" t="s">
        <v>546</v>
      </c>
      <c r="I96" s="9" t="s">
        <v>547</v>
      </c>
    </row>
    <row r="97" spans="1:9" ht="73.5" customHeight="1" x14ac:dyDescent="0.25">
      <c r="A97" s="39">
        <v>16</v>
      </c>
      <c r="B97" s="57" t="s">
        <v>108</v>
      </c>
      <c r="C97" s="52"/>
      <c r="D97" s="66" t="s">
        <v>3752</v>
      </c>
      <c r="E97" s="72" t="s">
        <v>3701</v>
      </c>
      <c r="F97" s="9" t="s">
        <v>3753</v>
      </c>
      <c r="G97" s="17" t="s">
        <v>3754</v>
      </c>
      <c r="H97" s="9" t="s">
        <v>3704</v>
      </c>
      <c r="I97" s="9" t="s">
        <v>3705</v>
      </c>
    </row>
    <row r="98" spans="1:9" ht="73.5" customHeight="1" x14ac:dyDescent="0.25">
      <c r="A98" s="39">
        <v>17</v>
      </c>
      <c r="B98" s="57" t="s">
        <v>109</v>
      </c>
      <c r="C98" s="52"/>
      <c r="D98" s="66" t="s">
        <v>3752</v>
      </c>
      <c r="E98" s="72" t="s">
        <v>3701</v>
      </c>
      <c r="F98" s="9" t="s">
        <v>3753</v>
      </c>
      <c r="G98" s="17" t="s">
        <v>3754</v>
      </c>
      <c r="H98" s="9" t="s">
        <v>3704</v>
      </c>
      <c r="I98" s="9" t="s">
        <v>3705</v>
      </c>
    </row>
    <row r="99" spans="1:9" ht="73.5" customHeight="1" x14ac:dyDescent="0.25">
      <c r="A99" s="39">
        <v>18</v>
      </c>
      <c r="B99" s="57" t="s">
        <v>110</v>
      </c>
      <c r="C99" s="52"/>
      <c r="D99" s="66" t="s">
        <v>3752</v>
      </c>
      <c r="E99" s="72" t="s">
        <v>3701</v>
      </c>
      <c r="F99" s="9" t="s">
        <v>3753</v>
      </c>
      <c r="G99" s="17" t="s">
        <v>3754</v>
      </c>
      <c r="H99" s="9" t="s">
        <v>3704</v>
      </c>
      <c r="I99" s="9" t="s">
        <v>3705</v>
      </c>
    </row>
    <row r="100" spans="1:9" ht="73.5" customHeight="1" x14ac:dyDescent="0.25">
      <c r="A100" s="39">
        <v>19</v>
      </c>
      <c r="B100" s="57" t="s">
        <v>111</v>
      </c>
      <c r="C100" s="52"/>
      <c r="D100" s="66" t="s">
        <v>3752</v>
      </c>
      <c r="E100" s="72" t="s">
        <v>3701</v>
      </c>
      <c r="F100" s="9" t="s">
        <v>3753</v>
      </c>
      <c r="G100" s="17" t="s">
        <v>4127</v>
      </c>
      <c r="H100" s="9" t="s">
        <v>3704</v>
      </c>
      <c r="I100" s="9" t="s">
        <v>3705</v>
      </c>
    </row>
    <row r="101" spans="1:9" ht="195" customHeight="1" x14ac:dyDescent="0.25">
      <c r="A101" s="39">
        <v>20</v>
      </c>
      <c r="B101" s="57" t="s">
        <v>112</v>
      </c>
      <c r="C101" s="52"/>
      <c r="D101" s="66" t="s">
        <v>4145</v>
      </c>
      <c r="E101" s="67" t="s">
        <v>3701</v>
      </c>
      <c r="F101" s="9" t="s">
        <v>4146</v>
      </c>
      <c r="G101" s="17" t="s">
        <v>4147</v>
      </c>
      <c r="H101" s="9" t="s">
        <v>3704</v>
      </c>
      <c r="I101" s="9" t="s">
        <v>3705</v>
      </c>
    </row>
    <row r="102" spans="1:9" ht="194.25" customHeight="1" x14ac:dyDescent="0.25">
      <c r="A102" s="39">
        <v>21</v>
      </c>
      <c r="B102" s="57" t="s">
        <v>113</v>
      </c>
      <c r="C102" s="52"/>
      <c r="D102" s="66" t="s">
        <v>4180</v>
      </c>
      <c r="E102" s="67" t="s">
        <v>4181</v>
      </c>
      <c r="F102" s="9" t="s">
        <v>4182</v>
      </c>
      <c r="G102" s="17" t="s">
        <v>4183</v>
      </c>
      <c r="H102" s="9" t="s">
        <v>4184</v>
      </c>
      <c r="I102" s="9" t="s">
        <v>4185</v>
      </c>
    </row>
    <row r="103" spans="1:9" ht="105" customHeight="1" x14ac:dyDescent="0.25">
      <c r="A103" s="39">
        <v>22</v>
      </c>
      <c r="B103" s="57" t="s">
        <v>114</v>
      </c>
      <c r="C103" s="52"/>
      <c r="D103" s="66" t="s">
        <v>4192</v>
      </c>
      <c r="E103" s="67" t="s">
        <v>4193</v>
      </c>
      <c r="F103" s="9" t="s">
        <v>4194</v>
      </c>
      <c r="G103" s="17" t="s">
        <v>4189</v>
      </c>
      <c r="H103" s="9" t="s">
        <v>4190</v>
      </c>
      <c r="I103" s="9" t="s">
        <v>4195</v>
      </c>
    </row>
    <row r="104" spans="1:9" ht="60" customHeight="1" x14ac:dyDescent="0.25">
      <c r="A104" s="39">
        <v>23</v>
      </c>
      <c r="B104" s="57" t="s">
        <v>115</v>
      </c>
      <c r="C104" s="52"/>
      <c r="D104" s="66" t="s">
        <v>1067</v>
      </c>
      <c r="E104" s="67" t="s">
        <v>1068</v>
      </c>
      <c r="F104" s="9" t="s">
        <v>1069</v>
      </c>
      <c r="G104" s="17" t="s">
        <v>4253</v>
      </c>
      <c r="H104" s="9" t="s">
        <v>1071</v>
      </c>
      <c r="I104" s="9" t="s">
        <v>1072</v>
      </c>
    </row>
    <row r="105" spans="1:9" ht="282.75" customHeight="1" x14ac:dyDescent="0.25">
      <c r="A105" s="39">
        <v>24</v>
      </c>
      <c r="B105" s="57" t="s">
        <v>116</v>
      </c>
      <c r="C105" s="52"/>
      <c r="D105" s="66" t="s">
        <v>4274</v>
      </c>
      <c r="E105" s="72" t="s">
        <v>3701</v>
      </c>
      <c r="F105" s="9" t="s">
        <v>4275</v>
      </c>
      <c r="G105" s="17" t="s">
        <v>4276</v>
      </c>
      <c r="H105" s="9" t="s">
        <v>4277</v>
      </c>
      <c r="I105" s="9" t="s">
        <v>3705</v>
      </c>
    </row>
    <row r="106" spans="1:9" ht="135" customHeight="1" x14ac:dyDescent="0.25">
      <c r="A106" s="39">
        <v>25</v>
      </c>
      <c r="B106" s="57" t="s">
        <v>117</v>
      </c>
      <c r="C106" s="52"/>
      <c r="D106" s="9" t="s">
        <v>598</v>
      </c>
      <c r="E106" s="9" t="s">
        <v>599</v>
      </c>
      <c r="F106" s="9" t="s">
        <v>594</v>
      </c>
      <c r="G106" s="17" t="s">
        <v>600</v>
      </c>
      <c r="H106" s="9" t="s">
        <v>596</v>
      </c>
      <c r="I106" s="9" t="s">
        <v>601</v>
      </c>
    </row>
    <row r="107" spans="1:9" ht="223.5" customHeight="1" x14ac:dyDescent="0.25">
      <c r="A107" s="39">
        <v>26</v>
      </c>
      <c r="B107" s="57" t="s">
        <v>118</v>
      </c>
      <c r="C107" s="52"/>
      <c r="D107" s="66" t="s">
        <v>3333</v>
      </c>
      <c r="E107" s="72" t="s">
        <v>3334</v>
      </c>
      <c r="F107" s="9" t="s">
        <v>3335</v>
      </c>
      <c r="G107" s="17" t="s">
        <v>3336</v>
      </c>
      <c r="H107" s="9"/>
      <c r="I107" s="9" t="s">
        <v>3337</v>
      </c>
    </row>
    <row r="108" spans="1:9" ht="104.25" customHeight="1" x14ac:dyDescent="0.25">
      <c r="A108" s="39">
        <v>27</v>
      </c>
      <c r="B108" s="57" t="s">
        <v>119</v>
      </c>
      <c r="C108" s="52"/>
      <c r="D108" s="66" t="s">
        <v>3386</v>
      </c>
      <c r="E108" s="72" t="s">
        <v>3387</v>
      </c>
      <c r="F108" s="9" t="s">
        <v>3388</v>
      </c>
      <c r="G108" s="17" t="s">
        <v>3389</v>
      </c>
      <c r="H108" s="9" t="s">
        <v>3390</v>
      </c>
      <c r="I108" s="9" t="s">
        <v>3391</v>
      </c>
    </row>
    <row r="109" spans="1:9" ht="45" customHeight="1" x14ac:dyDescent="0.25">
      <c r="A109" s="39">
        <v>28</v>
      </c>
      <c r="B109" s="74" t="s">
        <v>120</v>
      </c>
      <c r="C109" s="52"/>
      <c r="D109" s="66" t="s">
        <v>3431</v>
      </c>
      <c r="E109" s="67" t="s">
        <v>3432</v>
      </c>
      <c r="F109" s="9" t="s">
        <v>3427</v>
      </c>
      <c r="G109" s="17" t="s">
        <v>3433</v>
      </c>
      <c r="H109" s="9" t="s">
        <v>3434</v>
      </c>
      <c r="I109" s="9" t="s">
        <v>3435</v>
      </c>
    </row>
    <row r="110" spans="1:9" ht="75" customHeight="1" x14ac:dyDescent="0.25">
      <c r="A110" s="39">
        <v>29</v>
      </c>
      <c r="B110" s="74" t="s">
        <v>121</v>
      </c>
      <c r="C110" s="90"/>
      <c r="D110" s="66" t="s">
        <v>3492</v>
      </c>
      <c r="E110" s="67" t="s">
        <v>3493</v>
      </c>
      <c r="F110" s="9" t="s">
        <v>3488</v>
      </c>
      <c r="G110" s="17" t="s">
        <v>3494</v>
      </c>
      <c r="H110" s="9" t="s">
        <v>3495</v>
      </c>
      <c r="I110" s="9" t="s">
        <v>3496</v>
      </c>
    </row>
    <row r="111" spans="1:9" ht="105" customHeight="1" x14ac:dyDescent="0.25">
      <c r="A111" s="39">
        <v>30</v>
      </c>
      <c r="B111" s="57" t="s">
        <v>122</v>
      </c>
      <c r="C111" s="90"/>
      <c r="D111" s="66" t="s">
        <v>3541</v>
      </c>
      <c r="E111" s="67" t="s">
        <v>3542</v>
      </c>
      <c r="F111" s="9" t="s">
        <v>3543</v>
      </c>
      <c r="G111" s="17" t="s">
        <v>3544</v>
      </c>
      <c r="H111" s="9" t="s">
        <v>3540</v>
      </c>
      <c r="I111" s="9" t="s">
        <v>317</v>
      </c>
    </row>
    <row r="112" spans="1:9" ht="195" customHeight="1" thickBot="1" x14ac:dyDescent="0.3">
      <c r="A112" s="39">
        <v>31</v>
      </c>
      <c r="B112" s="84" t="s">
        <v>614</v>
      </c>
      <c r="C112" s="61"/>
      <c r="D112" s="70" t="s">
        <v>622</v>
      </c>
      <c r="E112" s="18" t="s">
        <v>623</v>
      </c>
      <c r="F112" s="91" t="s">
        <v>624</v>
      </c>
      <c r="G112" s="86" t="s">
        <v>625</v>
      </c>
      <c r="H112" s="91" t="s">
        <v>626</v>
      </c>
      <c r="I112" s="106" t="s">
        <v>627</v>
      </c>
    </row>
    <row r="113" spans="1:9" ht="20.100000000000001" customHeight="1" thickBot="1" x14ac:dyDescent="0.3">
      <c r="A113" s="87" t="s">
        <v>6</v>
      </c>
      <c r="B113" s="88"/>
      <c r="C113" s="2">
        <f>SUM(C114:C122)</f>
        <v>0</v>
      </c>
      <c r="D113" s="12"/>
      <c r="E113" s="13"/>
      <c r="F113" s="14"/>
      <c r="G113" s="15"/>
      <c r="H113" s="14"/>
      <c r="I113" s="16"/>
    </row>
    <row r="114" spans="1:9" ht="195" customHeight="1" x14ac:dyDescent="0.25">
      <c r="A114" s="82">
        <v>1</v>
      </c>
      <c r="B114" s="92" t="s">
        <v>123</v>
      </c>
      <c r="C114" s="52"/>
      <c r="D114" s="63" t="s">
        <v>1191</v>
      </c>
      <c r="E114" s="64" t="s">
        <v>1192</v>
      </c>
      <c r="F114" s="10" t="s">
        <v>1193</v>
      </c>
      <c r="G114" s="65" t="s">
        <v>1194</v>
      </c>
      <c r="H114" s="10" t="s">
        <v>1195</v>
      </c>
      <c r="I114" s="10" t="s">
        <v>1196</v>
      </c>
    </row>
    <row r="115" spans="1:9" ht="45" customHeight="1" x14ac:dyDescent="0.25">
      <c r="A115" s="82">
        <v>2</v>
      </c>
      <c r="B115" s="93" t="s">
        <v>124</v>
      </c>
      <c r="C115" s="52"/>
      <c r="D115" s="66" t="s">
        <v>398</v>
      </c>
      <c r="E115" s="67" t="s">
        <v>394</v>
      </c>
      <c r="F115" s="9" t="s">
        <v>395</v>
      </c>
      <c r="G115" s="17" t="s">
        <v>396</v>
      </c>
      <c r="H115" s="9" t="s">
        <v>397</v>
      </c>
      <c r="I115" s="9" t="s">
        <v>317</v>
      </c>
    </row>
    <row r="116" spans="1:9" ht="210" customHeight="1" x14ac:dyDescent="0.25">
      <c r="A116" s="82">
        <v>3</v>
      </c>
      <c r="B116" s="94" t="s">
        <v>125</v>
      </c>
      <c r="C116" s="52"/>
      <c r="D116" s="66" t="s">
        <v>1260</v>
      </c>
      <c r="E116" s="67" t="s">
        <v>1261</v>
      </c>
      <c r="F116" s="9" t="s">
        <v>1262</v>
      </c>
      <c r="G116" s="17" t="s">
        <v>1263</v>
      </c>
      <c r="H116" s="9" t="s">
        <v>1264</v>
      </c>
      <c r="I116" s="9" t="s">
        <v>1265</v>
      </c>
    </row>
    <row r="117" spans="1:9" ht="45" customHeight="1" x14ac:dyDescent="0.25">
      <c r="A117" s="82">
        <v>4</v>
      </c>
      <c r="B117" s="95" t="s">
        <v>126</v>
      </c>
      <c r="C117" s="52"/>
      <c r="D117" s="66" t="s">
        <v>398</v>
      </c>
      <c r="E117" s="67" t="s">
        <v>394</v>
      </c>
      <c r="F117" s="9" t="s">
        <v>395</v>
      </c>
      <c r="G117" s="17" t="s">
        <v>396</v>
      </c>
      <c r="H117" s="9" t="s">
        <v>397</v>
      </c>
      <c r="I117" s="9" t="s">
        <v>317</v>
      </c>
    </row>
    <row r="118" spans="1:9" ht="36" customHeight="1" x14ac:dyDescent="0.25">
      <c r="A118" s="82">
        <v>5</v>
      </c>
      <c r="B118" s="95" t="s">
        <v>127</v>
      </c>
      <c r="C118" s="52"/>
      <c r="D118" s="66" t="s">
        <v>1332</v>
      </c>
      <c r="E118" s="67" t="s">
        <v>1333</v>
      </c>
      <c r="F118" s="9" t="s">
        <v>1334</v>
      </c>
      <c r="G118" s="17" t="s">
        <v>1335</v>
      </c>
      <c r="H118" s="9" t="s">
        <v>1336</v>
      </c>
      <c r="I118" s="9" t="s">
        <v>1337</v>
      </c>
    </row>
    <row r="119" spans="1:9" ht="45" customHeight="1" x14ac:dyDescent="0.25">
      <c r="A119" s="82">
        <v>6</v>
      </c>
      <c r="B119" s="95" t="s">
        <v>128</v>
      </c>
      <c r="C119" s="52"/>
      <c r="D119" s="66" t="s">
        <v>675</v>
      </c>
      <c r="E119" s="59" t="s">
        <v>394</v>
      </c>
      <c r="F119" s="8" t="s">
        <v>395</v>
      </c>
      <c r="G119" s="17" t="s">
        <v>676</v>
      </c>
      <c r="H119" s="9" t="s">
        <v>397</v>
      </c>
      <c r="I119" s="9" t="s">
        <v>317</v>
      </c>
    </row>
    <row r="120" spans="1:9" ht="30" customHeight="1" x14ac:dyDescent="0.25">
      <c r="A120" s="82">
        <v>7</v>
      </c>
      <c r="B120" s="95" t="s">
        <v>129</v>
      </c>
      <c r="C120" s="52"/>
      <c r="D120" s="66"/>
      <c r="E120" s="72"/>
      <c r="F120" s="9"/>
      <c r="G120" s="17"/>
      <c r="H120" s="9"/>
      <c r="I120" s="9"/>
    </row>
    <row r="121" spans="1:9" ht="408.75" customHeight="1" x14ac:dyDescent="0.25">
      <c r="A121" s="82">
        <v>8</v>
      </c>
      <c r="B121" s="95" t="s">
        <v>130</v>
      </c>
      <c r="C121" s="90"/>
      <c r="D121" s="75" t="s">
        <v>1130</v>
      </c>
      <c r="E121" s="76" t="s">
        <v>1131</v>
      </c>
      <c r="F121" s="77" t="s">
        <v>1145</v>
      </c>
      <c r="G121" s="78" t="s">
        <v>1146</v>
      </c>
      <c r="H121" s="77" t="s">
        <v>1147</v>
      </c>
      <c r="I121" s="77" t="s">
        <v>1148</v>
      </c>
    </row>
    <row r="122" spans="1:9" ht="35.25" customHeight="1" thickBot="1" x14ac:dyDescent="0.3">
      <c r="A122" s="82">
        <v>9</v>
      </c>
      <c r="B122" s="96" t="s">
        <v>131</v>
      </c>
      <c r="C122" s="61"/>
      <c r="D122" s="75" t="s">
        <v>1067</v>
      </c>
      <c r="E122" s="76" t="s">
        <v>1068</v>
      </c>
      <c r="F122" s="77" t="s">
        <v>1069</v>
      </c>
      <c r="G122" s="78" t="s">
        <v>1070</v>
      </c>
      <c r="H122" s="77" t="s">
        <v>1071</v>
      </c>
      <c r="I122" s="77" t="s">
        <v>1072</v>
      </c>
    </row>
    <row r="123" spans="1:9" ht="20.100000000000001" customHeight="1" thickBot="1" x14ac:dyDescent="0.3">
      <c r="A123" s="97">
        <f>A12+A26+A45+A65+A80+A109+A122</f>
        <v>110</v>
      </c>
      <c r="B123" s="1"/>
      <c r="C123" s="2">
        <f>C2+C3+C13+C27+C46+C66+C81+C113</f>
        <v>0</v>
      </c>
      <c r="D123" s="98"/>
      <c r="E123" s="99"/>
      <c r="F123" s="99"/>
      <c r="G123" s="99"/>
      <c r="H123" s="99"/>
      <c r="I123" s="100"/>
    </row>
  </sheetData>
  <conditionalFormatting sqref="C4 C114:C116 C67:C80 C29:C45 C120:C122 C118 C82:C112">
    <cfRule type="cellIs" dxfId="248" priority="16" operator="equal">
      <formula>1</formula>
    </cfRule>
  </conditionalFormatting>
  <conditionalFormatting sqref="C5">
    <cfRule type="cellIs" dxfId="247" priority="15" operator="equal">
      <formula>1</formula>
    </cfRule>
  </conditionalFormatting>
  <conditionalFormatting sqref="C6:C12">
    <cfRule type="cellIs" dxfId="246" priority="14" operator="equal">
      <formula>1</formula>
    </cfRule>
  </conditionalFormatting>
  <conditionalFormatting sqref="C14:C21 C23:C26">
    <cfRule type="cellIs" dxfId="245" priority="13" operator="equal">
      <formula>1</formula>
    </cfRule>
  </conditionalFormatting>
  <conditionalFormatting sqref="C47:C65">
    <cfRule type="cellIs" dxfId="244" priority="12" operator="equal">
      <formula>1</formula>
    </cfRule>
  </conditionalFormatting>
  <conditionalFormatting sqref="C2">
    <cfRule type="cellIs" dxfId="243" priority="11" operator="equal">
      <formula>1</formula>
    </cfRule>
  </conditionalFormatting>
  <conditionalFormatting sqref="C119">
    <cfRule type="cellIs" dxfId="242" priority="10" operator="equal">
      <formula>1</formula>
    </cfRule>
  </conditionalFormatting>
  <conditionalFormatting sqref="C22">
    <cfRule type="cellIs" dxfId="241" priority="9" operator="equal">
      <formula>1</formula>
    </cfRule>
  </conditionalFormatting>
  <conditionalFormatting sqref="C117">
    <cfRule type="cellIs" dxfId="240" priority="8" operator="equal">
      <formula>1</formula>
    </cfRule>
  </conditionalFormatting>
  <conditionalFormatting sqref="C28">
    <cfRule type="cellIs" dxfId="239" priority="7" operator="equal">
      <formula>1</formula>
    </cfRule>
  </conditionalFormatting>
  <conditionalFormatting sqref="C56">
    <cfRule type="cellIs" dxfId="238" priority="6" operator="equal">
      <formula>1</formula>
    </cfRule>
  </conditionalFormatting>
  <conditionalFormatting sqref="C58">
    <cfRule type="cellIs" dxfId="237" priority="5" operator="equal">
      <formula>1</formula>
    </cfRule>
  </conditionalFormatting>
  <conditionalFormatting sqref="C67">
    <cfRule type="cellIs" dxfId="236" priority="4" operator="equal">
      <formula>1</formula>
    </cfRule>
  </conditionalFormatting>
  <conditionalFormatting sqref="C102">
    <cfRule type="cellIs" dxfId="235" priority="3" operator="equal">
      <formula>1</formula>
    </cfRule>
  </conditionalFormatting>
  <conditionalFormatting sqref="C102">
    <cfRule type="cellIs" dxfId="234" priority="2" operator="equal">
      <formula>1</formula>
    </cfRule>
  </conditionalFormatting>
  <conditionalFormatting sqref="C31">
    <cfRule type="cellIs" dxfId="233"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workbookViewId="0">
      <pane xSplit="3" ySplit="1" topLeftCell="D2" activePane="bottomRight" state="frozen"/>
      <selection activeCell="D4" sqref="D4"/>
      <selection pane="topRight" activeCell="D4" sqref="D4"/>
      <selection pane="bottomLeft" activeCell="D4" sqref="D4"/>
      <selection pane="bottomRight" activeCell="B1" sqref="B1"/>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2" t="s">
        <v>141</v>
      </c>
      <c r="C1" s="24" t="s">
        <v>8</v>
      </c>
      <c r="D1" s="25" t="s">
        <v>14</v>
      </c>
      <c r="E1" s="26" t="s">
        <v>13</v>
      </c>
      <c r="F1" s="27" t="s">
        <v>9</v>
      </c>
      <c r="G1" s="28" t="s">
        <v>10</v>
      </c>
      <c r="H1" s="29" t="s">
        <v>11</v>
      </c>
      <c r="I1" s="29" t="s">
        <v>12</v>
      </c>
    </row>
    <row r="2" spans="1:9" ht="75" customHeight="1" thickBot="1" x14ac:dyDescent="0.3">
      <c r="A2" s="40">
        <v>1</v>
      </c>
      <c r="B2" s="41" t="s">
        <v>19</v>
      </c>
      <c r="C2" s="42">
        <v>1</v>
      </c>
      <c r="D2" s="43" t="s">
        <v>154</v>
      </c>
      <c r="E2" s="44" t="s">
        <v>155</v>
      </c>
      <c r="F2" s="45" t="s">
        <v>156</v>
      </c>
      <c r="G2" s="46" t="s">
        <v>157</v>
      </c>
      <c r="H2" s="44" t="s">
        <v>147</v>
      </c>
      <c r="I2" s="47" t="s">
        <v>148</v>
      </c>
    </row>
    <row r="3" spans="1:9" ht="20.100000000000001" customHeight="1" thickBot="1" x14ac:dyDescent="0.3">
      <c r="A3" s="48" t="s">
        <v>0</v>
      </c>
      <c r="B3" s="49"/>
      <c r="C3" s="2">
        <f>SUM(C4:C12)</f>
        <v>1</v>
      </c>
      <c r="D3" s="3"/>
      <c r="E3" s="4"/>
      <c r="F3" s="5"/>
      <c r="G3" s="6"/>
      <c r="H3" s="5"/>
      <c r="I3" s="7"/>
    </row>
    <row r="4" spans="1:9" ht="87.75" customHeight="1" x14ac:dyDescent="0.25">
      <c r="A4" s="50">
        <v>1</v>
      </c>
      <c r="B4" s="51" t="s">
        <v>20</v>
      </c>
      <c r="C4" s="52">
        <v>0</v>
      </c>
      <c r="D4" s="53" t="s">
        <v>211</v>
      </c>
      <c r="E4" s="54" t="s">
        <v>212</v>
      </c>
      <c r="F4" s="55" t="s">
        <v>213</v>
      </c>
      <c r="G4" s="56" t="s">
        <v>214</v>
      </c>
      <c r="H4" s="11" t="s">
        <v>215</v>
      </c>
      <c r="I4" s="11" t="s">
        <v>216</v>
      </c>
    </row>
    <row r="5" spans="1:9" ht="48" customHeight="1" x14ac:dyDescent="0.25">
      <c r="A5" s="35">
        <v>2</v>
      </c>
      <c r="B5" s="57" t="s">
        <v>21</v>
      </c>
      <c r="C5" s="52">
        <v>0</v>
      </c>
      <c r="D5" s="58" t="s">
        <v>236</v>
      </c>
      <c r="E5" s="59" t="s">
        <v>237</v>
      </c>
      <c r="F5" s="60" t="s">
        <v>238</v>
      </c>
      <c r="G5" s="60" t="s">
        <v>239</v>
      </c>
      <c r="H5" s="8" t="s">
        <v>240</v>
      </c>
      <c r="I5" s="8" t="s">
        <v>241</v>
      </c>
    </row>
    <row r="6" spans="1:9" ht="60" customHeight="1" x14ac:dyDescent="0.25">
      <c r="A6" s="35">
        <v>3</v>
      </c>
      <c r="B6" s="57" t="s">
        <v>22</v>
      </c>
      <c r="C6" s="52">
        <v>1</v>
      </c>
      <c r="D6" s="58" t="s">
        <v>306</v>
      </c>
      <c r="E6" s="59" t="s">
        <v>307</v>
      </c>
      <c r="F6" s="8" t="s">
        <v>308</v>
      </c>
      <c r="G6" s="60" t="s">
        <v>309</v>
      </c>
      <c r="H6" s="8" t="s">
        <v>310</v>
      </c>
      <c r="I6" s="8" t="s">
        <v>311</v>
      </c>
    </row>
    <row r="7" spans="1:9" ht="37.5" customHeight="1" x14ac:dyDescent="0.25">
      <c r="A7" s="35">
        <v>4</v>
      </c>
      <c r="B7" s="57" t="s">
        <v>23</v>
      </c>
      <c r="C7" s="52">
        <v>0</v>
      </c>
      <c r="D7" s="8" t="s">
        <v>362</v>
      </c>
      <c r="E7" s="8" t="s">
        <v>363</v>
      </c>
      <c r="F7" s="8" t="s">
        <v>360</v>
      </c>
      <c r="G7" s="60" t="s">
        <v>355</v>
      </c>
      <c r="H7" s="8" t="s">
        <v>356</v>
      </c>
      <c r="I7" s="8" t="s">
        <v>364</v>
      </c>
    </row>
    <row r="8" spans="1:9" ht="45.75" customHeight="1" x14ac:dyDescent="0.25">
      <c r="A8" s="35">
        <v>5</v>
      </c>
      <c r="B8" s="57" t="s">
        <v>24</v>
      </c>
      <c r="C8" s="52">
        <v>0</v>
      </c>
      <c r="D8" s="8" t="s">
        <v>398</v>
      </c>
      <c r="E8" s="8" t="s">
        <v>394</v>
      </c>
      <c r="F8" s="8" t="s">
        <v>395</v>
      </c>
      <c r="G8" s="60" t="s">
        <v>396</v>
      </c>
      <c r="H8" s="8" t="s">
        <v>397</v>
      </c>
      <c r="I8" s="8" t="s">
        <v>317</v>
      </c>
    </row>
    <row r="9" spans="1:9" ht="75" customHeight="1" x14ac:dyDescent="0.25">
      <c r="A9" s="35">
        <v>6</v>
      </c>
      <c r="B9" s="57" t="s">
        <v>25</v>
      </c>
      <c r="C9" s="52">
        <v>0</v>
      </c>
      <c r="D9" s="58" t="s">
        <v>421</v>
      </c>
      <c r="E9" s="59" t="s">
        <v>414</v>
      </c>
      <c r="F9" s="60" t="s">
        <v>415</v>
      </c>
      <c r="G9" s="60" t="s">
        <v>420</v>
      </c>
      <c r="H9" s="8" t="s">
        <v>417</v>
      </c>
      <c r="I9" s="8" t="s">
        <v>418</v>
      </c>
    </row>
    <row r="10" spans="1:9" ht="285" customHeight="1" x14ac:dyDescent="0.25">
      <c r="A10" s="35">
        <v>7</v>
      </c>
      <c r="B10" s="57" t="s">
        <v>26</v>
      </c>
      <c r="C10" s="52">
        <v>0</v>
      </c>
      <c r="D10" s="58" t="s">
        <v>444</v>
      </c>
      <c r="E10" s="59" t="s">
        <v>445</v>
      </c>
      <c r="F10" s="8" t="s">
        <v>446</v>
      </c>
      <c r="G10" s="60" t="s">
        <v>447</v>
      </c>
      <c r="H10" s="8" t="s">
        <v>448</v>
      </c>
      <c r="I10" s="8" t="s">
        <v>449</v>
      </c>
    </row>
    <row r="11" spans="1:9" ht="30" customHeight="1" x14ac:dyDescent="0.25">
      <c r="A11" s="35">
        <v>8</v>
      </c>
      <c r="B11" s="57" t="s">
        <v>27</v>
      </c>
      <c r="C11" s="52"/>
      <c r="D11" s="58"/>
      <c r="E11" s="59"/>
      <c r="F11" s="8"/>
      <c r="G11" s="60"/>
      <c r="H11" s="8"/>
      <c r="I11" s="8"/>
    </row>
    <row r="12" spans="1:9" ht="105" customHeight="1" thickBot="1" x14ac:dyDescent="0.3">
      <c r="A12" s="37">
        <v>9</v>
      </c>
      <c r="B12" s="57" t="s">
        <v>28</v>
      </c>
      <c r="C12" s="61">
        <v>0</v>
      </c>
      <c r="D12" s="53" t="s">
        <v>510</v>
      </c>
      <c r="E12" s="54" t="s">
        <v>511</v>
      </c>
      <c r="F12" s="55" t="s">
        <v>512</v>
      </c>
      <c r="G12" s="56" t="s">
        <v>513</v>
      </c>
      <c r="H12" s="62" t="s">
        <v>508</v>
      </c>
      <c r="I12" s="105" t="s">
        <v>514</v>
      </c>
    </row>
    <row r="13" spans="1:9" ht="20.100000000000001" customHeight="1" thickBot="1" x14ac:dyDescent="0.3">
      <c r="A13" s="48" t="s">
        <v>1</v>
      </c>
      <c r="B13" s="49"/>
      <c r="C13" s="2">
        <f>SUM(C14:C26)</f>
        <v>2</v>
      </c>
      <c r="D13" s="12"/>
      <c r="E13" s="13"/>
      <c r="F13" s="14"/>
      <c r="G13" s="15"/>
      <c r="H13" s="14"/>
      <c r="I13" s="16"/>
    </row>
    <row r="14" spans="1:9" ht="30" customHeight="1" x14ac:dyDescent="0.25">
      <c r="A14" s="38">
        <v>1</v>
      </c>
      <c r="B14" s="51" t="s">
        <v>29</v>
      </c>
      <c r="C14" s="52"/>
      <c r="D14" s="63"/>
      <c r="E14" s="64"/>
      <c r="F14" s="10"/>
      <c r="G14" s="65"/>
      <c r="H14" s="10"/>
      <c r="I14" s="10"/>
    </row>
    <row r="15" spans="1:9" ht="64.5" customHeight="1" x14ac:dyDescent="0.25">
      <c r="A15" s="38">
        <v>2</v>
      </c>
      <c r="B15" s="57" t="s">
        <v>30</v>
      </c>
      <c r="C15" s="52">
        <v>0</v>
      </c>
      <c r="D15" s="66" t="s">
        <v>764</v>
      </c>
      <c r="E15" s="67" t="s">
        <v>765</v>
      </c>
      <c r="F15" s="9" t="s">
        <v>766</v>
      </c>
      <c r="G15" s="17" t="s">
        <v>767</v>
      </c>
      <c r="H15" s="9" t="s">
        <v>768</v>
      </c>
      <c r="I15" s="9"/>
    </row>
    <row r="16" spans="1:9" ht="30" customHeight="1" x14ac:dyDescent="0.25">
      <c r="A16" s="68">
        <v>3</v>
      </c>
      <c r="B16" s="69" t="s">
        <v>31</v>
      </c>
      <c r="C16" s="52"/>
      <c r="D16" s="70"/>
      <c r="E16" s="67"/>
      <c r="F16" s="17"/>
      <c r="G16" s="17"/>
      <c r="H16" s="9"/>
      <c r="I16" s="9"/>
    </row>
    <row r="17" spans="1:9" ht="60" customHeight="1" x14ac:dyDescent="0.25">
      <c r="A17" s="38">
        <v>4</v>
      </c>
      <c r="B17" s="71" t="s">
        <v>32</v>
      </c>
      <c r="C17" s="52">
        <v>0</v>
      </c>
      <c r="D17" s="70" t="s">
        <v>813</v>
      </c>
      <c r="E17" s="67" t="s">
        <v>814</v>
      </c>
      <c r="F17" s="9" t="s">
        <v>815</v>
      </c>
      <c r="G17" s="17" t="s">
        <v>816</v>
      </c>
      <c r="H17" s="9" t="s">
        <v>818</v>
      </c>
      <c r="I17" s="9" t="s">
        <v>819</v>
      </c>
    </row>
    <row r="18" spans="1:9" ht="30" customHeight="1" x14ac:dyDescent="0.25">
      <c r="A18" s="38">
        <v>5</v>
      </c>
      <c r="B18" s="57" t="s">
        <v>33</v>
      </c>
      <c r="C18" s="52"/>
      <c r="D18" s="66"/>
      <c r="E18" s="67"/>
      <c r="F18" s="9"/>
      <c r="G18" s="17"/>
      <c r="H18" s="9"/>
      <c r="I18" s="9"/>
    </row>
    <row r="19" spans="1:9" ht="45" customHeight="1" x14ac:dyDescent="0.25">
      <c r="A19" s="38">
        <v>6</v>
      </c>
      <c r="B19" s="51" t="s">
        <v>34</v>
      </c>
      <c r="C19" s="52">
        <v>0</v>
      </c>
      <c r="D19" s="66" t="s">
        <v>876</v>
      </c>
      <c r="E19" s="67" t="s">
        <v>877</v>
      </c>
      <c r="F19" s="9" t="s">
        <v>868</v>
      </c>
      <c r="G19" s="17" t="s">
        <v>878</v>
      </c>
      <c r="H19" s="9" t="s">
        <v>879</v>
      </c>
      <c r="I19" s="9" t="s">
        <v>880</v>
      </c>
    </row>
    <row r="20" spans="1:9" ht="75" customHeight="1" x14ac:dyDescent="0.25">
      <c r="A20" s="38">
        <v>7</v>
      </c>
      <c r="B20" s="57" t="s">
        <v>35</v>
      </c>
      <c r="C20" s="52">
        <v>0</v>
      </c>
      <c r="D20" s="66" t="s">
        <v>907</v>
      </c>
      <c r="E20" s="67" t="s">
        <v>908</v>
      </c>
      <c r="F20" s="9" t="s">
        <v>910</v>
      </c>
      <c r="G20" s="17" t="s">
        <v>909</v>
      </c>
      <c r="H20" s="9" t="s">
        <v>911</v>
      </c>
      <c r="I20" s="9" t="s">
        <v>912</v>
      </c>
    </row>
    <row r="21" spans="1:9" ht="30" customHeight="1" x14ac:dyDescent="0.25">
      <c r="A21" s="38">
        <v>8</v>
      </c>
      <c r="B21" s="57" t="s">
        <v>36</v>
      </c>
      <c r="C21" s="52"/>
      <c r="D21" s="66"/>
      <c r="E21" s="67"/>
      <c r="F21" s="9"/>
      <c r="G21" s="17"/>
      <c r="H21" s="9"/>
      <c r="I21" s="9"/>
    </row>
    <row r="22" spans="1:9" ht="45" customHeight="1" x14ac:dyDescent="0.25">
      <c r="A22" s="38">
        <v>9</v>
      </c>
      <c r="B22" s="57" t="s">
        <v>37</v>
      </c>
      <c r="C22" s="52">
        <v>1</v>
      </c>
      <c r="D22" s="66" t="s">
        <v>953</v>
      </c>
      <c r="E22" s="72" t="s">
        <v>394</v>
      </c>
      <c r="F22" s="9" t="s">
        <v>954</v>
      </c>
      <c r="G22" s="17" t="s">
        <v>955</v>
      </c>
      <c r="H22" s="9" t="s">
        <v>397</v>
      </c>
      <c r="I22" s="9" t="s">
        <v>317</v>
      </c>
    </row>
    <row r="23" spans="1:9" ht="120" customHeight="1" x14ac:dyDescent="0.25">
      <c r="A23" s="38">
        <v>10</v>
      </c>
      <c r="B23" s="57" t="s">
        <v>38</v>
      </c>
      <c r="C23" s="52">
        <v>1</v>
      </c>
      <c r="D23" s="66" t="s">
        <v>975</v>
      </c>
      <c r="E23" s="67" t="s">
        <v>976</v>
      </c>
      <c r="F23" s="9" t="s">
        <v>977</v>
      </c>
      <c r="G23" s="17" t="s">
        <v>978</v>
      </c>
      <c r="H23" s="9" t="s">
        <v>979</v>
      </c>
      <c r="I23" s="109" t="s">
        <v>980</v>
      </c>
    </row>
    <row r="24" spans="1:9" ht="30" customHeight="1" x14ac:dyDescent="0.25">
      <c r="A24" s="38">
        <v>11</v>
      </c>
      <c r="B24" s="57" t="s">
        <v>39</v>
      </c>
      <c r="C24" s="52"/>
      <c r="D24" s="66"/>
      <c r="E24" s="67"/>
      <c r="F24" s="17"/>
      <c r="G24" s="17"/>
      <c r="H24" s="9"/>
      <c r="I24" s="9"/>
    </row>
    <row r="25" spans="1:9" ht="30" customHeight="1" x14ac:dyDescent="0.25">
      <c r="A25" s="38">
        <v>12</v>
      </c>
      <c r="B25" s="57" t="s">
        <v>40</v>
      </c>
      <c r="C25" s="52"/>
      <c r="D25" s="66"/>
      <c r="E25" s="67"/>
      <c r="F25" s="9"/>
      <c r="G25" s="17"/>
      <c r="H25" s="9"/>
      <c r="I25" s="9"/>
    </row>
    <row r="26" spans="1:9" ht="30" customHeight="1" thickBot="1" x14ac:dyDescent="0.3">
      <c r="A26" s="73">
        <v>13</v>
      </c>
      <c r="B26" s="74" t="s">
        <v>41</v>
      </c>
      <c r="C26" s="61"/>
      <c r="D26" s="75"/>
      <c r="E26" s="76"/>
      <c r="F26" s="77"/>
      <c r="G26" s="78"/>
      <c r="H26" s="77"/>
      <c r="I26" s="77"/>
    </row>
    <row r="27" spans="1:9" ht="20.100000000000001" customHeight="1" thickBot="1" x14ac:dyDescent="0.3">
      <c r="A27" s="48" t="s">
        <v>2</v>
      </c>
      <c r="B27" s="49"/>
      <c r="C27" s="2">
        <f>SUM(C28:C45)</f>
        <v>5</v>
      </c>
      <c r="D27" s="12"/>
      <c r="E27" s="13"/>
      <c r="F27" s="14"/>
      <c r="G27" s="15"/>
      <c r="H27" s="14"/>
      <c r="I27" s="16"/>
    </row>
    <row r="28" spans="1:9" ht="105" customHeight="1" x14ac:dyDescent="0.25">
      <c r="A28" s="38">
        <v>1</v>
      </c>
      <c r="B28" s="57" t="s">
        <v>42</v>
      </c>
      <c r="C28" s="52">
        <v>0</v>
      </c>
      <c r="D28" s="79" t="s">
        <v>1382</v>
      </c>
      <c r="E28" s="18" t="s">
        <v>1381</v>
      </c>
      <c r="F28" s="65" t="s">
        <v>1383</v>
      </c>
      <c r="G28" s="65" t="s">
        <v>1384</v>
      </c>
      <c r="H28" s="10" t="s">
        <v>1385</v>
      </c>
      <c r="I28" s="10" t="s">
        <v>1386</v>
      </c>
    </row>
    <row r="29" spans="1:9" ht="135" customHeight="1" x14ac:dyDescent="0.25">
      <c r="A29" s="39">
        <v>2</v>
      </c>
      <c r="B29" s="57" t="s">
        <v>43</v>
      </c>
      <c r="C29" s="52">
        <v>0</v>
      </c>
      <c r="D29" s="66" t="s">
        <v>1420</v>
      </c>
      <c r="E29" s="67" t="s">
        <v>1421</v>
      </c>
      <c r="F29" s="9" t="s">
        <v>1422</v>
      </c>
      <c r="G29" s="17" t="s">
        <v>1423</v>
      </c>
      <c r="H29" s="9" t="s">
        <v>1424</v>
      </c>
      <c r="I29" s="9" t="s">
        <v>1425</v>
      </c>
    </row>
    <row r="30" spans="1:9" ht="195" customHeight="1" x14ac:dyDescent="0.25">
      <c r="A30" s="39">
        <v>3</v>
      </c>
      <c r="B30" s="80" t="s">
        <v>44</v>
      </c>
      <c r="C30" s="52">
        <v>1</v>
      </c>
      <c r="D30" s="66" t="s">
        <v>1485</v>
      </c>
      <c r="E30" s="67" t="s">
        <v>1486</v>
      </c>
      <c r="F30" s="9" t="s">
        <v>1487</v>
      </c>
      <c r="G30" s="17" t="s">
        <v>1488</v>
      </c>
      <c r="H30" s="9" t="s">
        <v>1489</v>
      </c>
      <c r="I30" s="9" t="s">
        <v>1490</v>
      </c>
    </row>
    <row r="31" spans="1:9" ht="120.75" customHeight="1" x14ac:dyDescent="0.25">
      <c r="A31" s="39">
        <v>4</v>
      </c>
      <c r="B31" s="51" t="s">
        <v>45</v>
      </c>
      <c r="C31" s="52">
        <v>0</v>
      </c>
      <c r="D31" s="66"/>
      <c r="E31" s="67"/>
      <c r="F31" s="17"/>
      <c r="G31" s="9" t="s">
        <v>1477</v>
      </c>
      <c r="H31" s="72" t="s">
        <v>4346</v>
      </c>
      <c r="I31" s="67" t="s">
        <v>4347</v>
      </c>
    </row>
    <row r="32" spans="1:9" ht="409.5" customHeight="1" x14ac:dyDescent="0.25">
      <c r="A32" s="39">
        <v>5</v>
      </c>
      <c r="B32" s="57" t="s">
        <v>46</v>
      </c>
      <c r="C32" s="52">
        <v>0</v>
      </c>
      <c r="D32" s="66" t="s">
        <v>1544</v>
      </c>
      <c r="E32" s="72" t="s">
        <v>1533</v>
      </c>
      <c r="F32" s="9" t="s">
        <v>1546</v>
      </c>
      <c r="G32" s="17" t="s">
        <v>1547</v>
      </c>
      <c r="H32" s="9" t="s">
        <v>1548</v>
      </c>
      <c r="I32" s="9" t="s">
        <v>1549</v>
      </c>
    </row>
    <row r="33" spans="1:9" ht="178.5" customHeight="1" x14ac:dyDescent="0.25">
      <c r="A33" s="39">
        <v>6</v>
      </c>
      <c r="B33" s="57" t="s">
        <v>47</v>
      </c>
      <c r="C33" s="52">
        <v>0</v>
      </c>
      <c r="D33" s="66" t="s">
        <v>1592</v>
      </c>
      <c r="E33" s="67" t="s">
        <v>1593</v>
      </c>
      <c r="F33" s="9" t="s">
        <v>1487</v>
      </c>
      <c r="G33" s="17" t="s">
        <v>1594</v>
      </c>
      <c r="H33" s="9" t="s">
        <v>2011</v>
      </c>
      <c r="I33" s="9" t="s">
        <v>1490</v>
      </c>
    </row>
    <row r="34" spans="1:9" ht="75" customHeight="1" x14ac:dyDescent="0.25">
      <c r="A34" s="39">
        <v>7</v>
      </c>
      <c r="B34" s="81" t="s">
        <v>48</v>
      </c>
      <c r="C34" s="52">
        <v>0</v>
      </c>
      <c r="D34" s="66" t="s">
        <v>1638</v>
      </c>
      <c r="E34" s="67" t="s">
        <v>1486</v>
      </c>
      <c r="F34" s="9" t="s">
        <v>1634</v>
      </c>
      <c r="G34" s="17" t="s">
        <v>1639</v>
      </c>
      <c r="H34" s="9" t="s">
        <v>1636</v>
      </c>
      <c r="I34" s="9" t="s">
        <v>1490</v>
      </c>
    </row>
    <row r="35" spans="1:9" ht="177.75" customHeight="1" x14ac:dyDescent="0.25">
      <c r="A35" s="39">
        <v>8</v>
      </c>
      <c r="B35" s="57" t="s">
        <v>49</v>
      </c>
      <c r="C35" s="52">
        <v>1</v>
      </c>
      <c r="D35" s="66" t="s">
        <v>1680</v>
      </c>
      <c r="E35" s="67" t="s">
        <v>1486</v>
      </c>
      <c r="F35" s="9" t="s">
        <v>1487</v>
      </c>
      <c r="G35" s="17" t="s">
        <v>1594</v>
      </c>
      <c r="H35" s="9" t="s">
        <v>2010</v>
      </c>
      <c r="I35" s="9" t="s">
        <v>1490</v>
      </c>
    </row>
    <row r="36" spans="1:9" ht="60" customHeight="1" x14ac:dyDescent="0.25">
      <c r="A36" s="39">
        <v>9</v>
      </c>
      <c r="B36" s="57" t="s">
        <v>50</v>
      </c>
      <c r="C36" s="52">
        <v>1</v>
      </c>
      <c r="D36" s="66" t="s">
        <v>1703</v>
      </c>
      <c r="E36" s="67" t="s">
        <v>1704</v>
      </c>
      <c r="F36" s="9" t="s">
        <v>1705</v>
      </c>
      <c r="G36" s="17" t="s">
        <v>1706</v>
      </c>
      <c r="H36" s="9" t="s">
        <v>1707</v>
      </c>
      <c r="I36" s="9" t="s">
        <v>1708</v>
      </c>
    </row>
    <row r="37" spans="1:9" ht="39.950000000000003" customHeight="1" x14ac:dyDescent="0.25">
      <c r="A37" s="39">
        <v>10</v>
      </c>
      <c r="B37" s="57" t="s">
        <v>51</v>
      </c>
      <c r="C37" s="52"/>
      <c r="D37" s="66"/>
      <c r="E37" s="67"/>
      <c r="F37" s="9"/>
      <c r="G37" s="17"/>
      <c r="H37" s="9"/>
      <c r="I37" s="9"/>
    </row>
    <row r="38" spans="1:9" ht="60.75" customHeight="1" x14ac:dyDescent="0.25">
      <c r="A38" s="39">
        <v>11</v>
      </c>
      <c r="B38" s="57" t="s">
        <v>52</v>
      </c>
      <c r="C38" s="52">
        <v>0</v>
      </c>
      <c r="D38" s="66" t="s">
        <v>1778</v>
      </c>
      <c r="E38" s="67" t="s">
        <v>1779</v>
      </c>
      <c r="F38" s="9" t="s">
        <v>1777</v>
      </c>
      <c r="G38" s="17" t="s">
        <v>1776</v>
      </c>
      <c r="H38" s="9" t="s">
        <v>1775</v>
      </c>
      <c r="I38" s="9" t="s">
        <v>1763</v>
      </c>
    </row>
    <row r="39" spans="1:9" ht="177.75" customHeight="1" x14ac:dyDescent="0.25">
      <c r="A39" s="39">
        <v>12</v>
      </c>
      <c r="B39" s="57" t="s">
        <v>53</v>
      </c>
      <c r="C39" s="52">
        <v>0</v>
      </c>
      <c r="D39" s="66" t="s">
        <v>1592</v>
      </c>
      <c r="E39" s="67" t="s">
        <v>1593</v>
      </c>
      <c r="F39" s="9" t="s">
        <v>1487</v>
      </c>
      <c r="G39" s="17" t="s">
        <v>2085</v>
      </c>
      <c r="H39" s="9" t="s">
        <v>2009</v>
      </c>
      <c r="I39" s="9" t="s">
        <v>1490</v>
      </c>
    </row>
    <row r="40" spans="1:9" ht="60" customHeight="1" x14ac:dyDescent="0.25">
      <c r="A40" s="39">
        <v>13</v>
      </c>
      <c r="B40" s="57" t="s">
        <v>54</v>
      </c>
      <c r="C40" s="52">
        <v>1</v>
      </c>
      <c r="D40" s="121" t="s">
        <v>1880</v>
      </c>
      <c r="E40" s="9" t="s">
        <v>1879</v>
      </c>
      <c r="F40" s="67" t="s">
        <v>1878</v>
      </c>
      <c r="G40" s="9" t="s">
        <v>1877</v>
      </c>
      <c r="H40" s="9" t="s">
        <v>1876</v>
      </c>
      <c r="I40" s="72" t="s">
        <v>1875</v>
      </c>
    </row>
    <row r="41" spans="1:9" ht="178.5" customHeight="1" x14ac:dyDescent="0.25">
      <c r="A41" s="39">
        <v>14</v>
      </c>
      <c r="B41" s="57" t="s">
        <v>55</v>
      </c>
      <c r="C41" s="52">
        <v>0</v>
      </c>
      <c r="D41" s="121" t="s">
        <v>1680</v>
      </c>
      <c r="E41" s="9" t="s">
        <v>1593</v>
      </c>
      <c r="F41" s="9" t="s">
        <v>1487</v>
      </c>
      <c r="G41" s="17" t="s">
        <v>2085</v>
      </c>
      <c r="H41" s="9" t="s">
        <v>2009</v>
      </c>
      <c r="I41" s="72" t="s">
        <v>1940</v>
      </c>
    </row>
    <row r="42" spans="1:9" ht="177.75" customHeight="1" x14ac:dyDescent="0.25">
      <c r="A42" s="39">
        <v>15</v>
      </c>
      <c r="B42" s="57" t="s">
        <v>56</v>
      </c>
      <c r="C42" s="52">
        <v>0</v>
      </c>
      <c r="D42" s="66" t="s">
        <v>1680</v>
      </c>
      <c r="E42" s="67" t="s">
        <v>1593</v>
      </c>
      <c r="F42" s="9" t="s">
        <v>1487</v>
      </c>
      <c r="G42" s="17" t="s">
        <v>2085</v>
      </c>
      <c r="H42" s="9" t="s">
        <v>2009</v>
      </c>
      <c r="I42" s="9" t="s">
        <v>1940</v>
      </c>
    </row>
    <row r="43" spans="1:9" ht="178.5" customHeight="1" x14ac:dyDescent="0.25">
      <c r="A43" s="39">
        <v>16</v>
      </c>
      <c r="B43" s="57" t="s">
        <v>57</v>
      </c>
      <c r="C43" s="52">
        <v>0</v>
      </c>
      <c r="D43" s="66" t="s">
        <v>2012</v>
      </c>
      <c r="E43" s="67" t="s">
        <v>1593</v>
      </c>
      <c r="F43" s="9" t="s">
        <v>1487</v>
      </c>
      <c r="G43" s="17" t="s">
        <v>2085</v>
      </c>
      <c r="H43" s="9" t="s">
        <v>2009</v>
      </c>
      <c r="I43" s="9" t="s">
        <v>1940</v>
      </c>
    </row>
    <row r="44" spans="1:9" ht="192.75" customHeight="1" x14ac:dyDescent="0.25">
      <c r="A44" s="39">
        <v>17</v>
      </c>
      <c r="B44" s="57" t="s">
        <v>58</v>
      </c>
      <c r="C44" s="52">
        <v>1</v>
      </c>
      <c r="D44" s="66" t="s">
        <v>2047</v>
      </c>
      <c r="E44" s="72" t="s">
        <v>1593</v>
      </c>
      <c r="F44" s="9" t="s">
        <v>1487</v>
      </c>
      <c r="G44" s="17" t="s">
        <v>2085</v>
      </c>
      <c r="H44" s="9" t="s">
        <v>1595</v>
      </c>
      <c r="I44" s="9" t="s">
        <v>1940</v>
      </c>
    </row>
    <row r="45" spans="1:9" ht="193.5" customHeight="1" thickBot="1" x14ac:dyDescent="0.3">
      <c r="A45" s="39">
        <v>18</v>
      </c>
      <c r="B45" s="74" t="s">
        <v>59</v>
      </c>
      <c r="C45" s="61">
        <v>0</v>
      </c>
      <c r="D45" s="75" t="s">
        <v>1680</v>
      </c>
      <c r="E45" s="76" t="s">
        <v>1593</v>
      </c>
      <c r="F45" s="77" t="s">
        <v>1487</v>
      </c>
      <c r="G45" s="17" t="s">
        <v>2085</v>
      </c>
      <c r="H45" s="9" t="s">
        <v>1595</v>
      </c>
      <c r="I45" s="77" t="s">
        <v>1940</v>
      </c>
    </row>
    <row r="46" spans="1:9" ht="20.100000000000001" customHeight="1" thickBot="1" x14ac:dyDescent="0.3">
      <c r="A46" s="48" t="s">
        <v>3</v>
      </c>
      <c r="B46" s="49"/>
      <c r="C46" s="2">
        <f>SUM(C47:C65)</f>
        <v>4</v>
      </c>
      <c r="D46" s="12"/>
      <c r="E46" s="13"/>
      <c r="F46" s="14"/>
      <c r="G46" s="15"/>
      <c r="H46" s="14"/>
      <c r="I46" s="16"/>
    </row>
    <row r="47" spans="1:9" ht="103.5" customHeight="1" x14ac:dyDescent="0.25">
      <c r="A47" s="82">
        <v>1</v>
      </c>
      <c r="B47" s="36" t="s">
        <v>60</v>
      </c>
      <c r="C47" s="52">
        <v>0</v>
      </c>
      <c r="D47" s="63" t="s">
        <v>2094</v>
      </c>
      <c r="E47" s="64" t="s">
        <v>2095</v>
      </c>
      <c r="F47" s="10" t="s">
        <v>2107</v>
      </c>
      <c r="G47" s="10" t="s">
        <v>2106</v>
      </c>
      <c r="H47" s="10" t="s">
        <v>2105</v>
      </c>
      <c r="I47" s="10" t="s">
        <v>2104</v>
      </c>
    </row>
    <row r="48" spans="1:9" ht="147.75" customHeight="1" x14ac:dyDescent="0.25">
      <c r="A48" s="83">
        <v>2</v>
      </c>
      <c r="B48" s="80" t="s">
        <v>61</v>
      </c>
      <c r="C48" s="52">
        <v>0</v>
      </c>
      <c r="D48" s="58" t="s">
        <v>2151</v>
      </c>
      <c r="E48" s="67" t="s">
        <v>2152</v>
      </c>
      <c r="F48" s="9" t="s">
        <v>2156</v>
      </c>
      <c r="G48" s="17" t="s">
        <v>2153</v>
      </c>
      <c r="H48" s="9" t="s">
        <v>2154</v>
      </c>
      <c r="I48" s="9" t="s">
        <v>2155</v>
      </c>
    </row>
    <row r="49" spans="1:9" ht="73.5" customHeight="1" x14ac:dyDescent="0.25">
      <c r="A49" s="83">
        <v>3</v>
      </c>
      <c r="B49" s="84" t="s">
        <v>62</v>
      </c>
      <c r="C49" s="52">
        <v>0</v>
      </c>
      <c r="D49" s="66" t="s">
        <v>2177</v>
      </c>
      <c r="E49" s="67" t="s">
        <v>2178</v>
      </c>
      <c r="F49" s="9" t="s">
        <v>2179</v>
      </c>
      <c r="G49" s="17" t="s">
        <v>2180</v>
      </c>
      <c r="H49" s="9" t="s">
        <v>2181</v>
      </c>
      <c r="I49" s="9" t="s">
        <v>2182</v>
      </c>
    </row>
    <row r="50" spans="1:9" ht="30" customHeight="1" x14ac:dyDescent="0.25">
      <c r="A50" s="83">
        <v>4</v>
      </c>
      <c r="B50" s="57" t="s">
        <v>63</v>
      </c>
      <c r="C50" s="52"/>
      <c r="D50" s="67"/>
      <c r="E50" s="17"/>
      <c r="F50" s="17"/>
      <c r="G50" s="9"/>
      <c r="H50" s="18"/>
      <c r="I50" s="9"/>
    </row>
    <row r="51" spans="1:9" ht="30" customHeight="1" x14ac:dyDescent="0.25">
      <c r="A51" s="83">
        <v>5</v>
      </c>
      <c r="B51" s="57" t="s">
        <v>64</v>
      </c>
      <c r="C51" s="52"/>
      <c r="D51" s="58"/>
      <c r="E51" s="59"/>
      <c r="F51" s="8"/>
      <c r="G51" s="60"/>
      <c r="H51" s="9"/>
      <c r="I51" s="9"/>
    </row>
    <row r="52" spans="1:9" ht="30" customHeight="1" x14ac:dyDescent="0.25">
      <c r="A52" s="83">
        <v>6</v>
      </c>
      <c r="B52" s="57" t="s">
        <v>65</v>
      </c>
      <c r="C52" s="52"/>
      <c r="D52" s="66"/>
      <c r="E52" s="67"/>
      <c r="F52" s="17"/>
      <c r="G52" s="17"/>
      <c r="H52" s="9"/>
      <c r="I52" s="9"/>
    </row>
    <row r="53" spans="1:9" ht="90" customHeight="1" x14ac:dyDescent="0.25">
      <c r="A53" s="83">
        <v>7</v>
      </c>
      <c r="B53" s="57" t="s">
        <v>66</v>
      </c>
      <c r="C53" s="52">
        <v>0</v>
      </c>
      <c r="D53" s="66" t="s">
        <v>2274</v>
      </c>
      <c r="E53" s="67" t="s">
        <v>2275</v>
      </c>
      <c r="F53" s="17" t="s">
        <v>2276</v>
      </c>
      <c r="G53" s="17" t="s">
        <v>2277</v>
      </c>
      <c r="H53" s="9" t="s">
        <v>2272</v>
      </c>
      <c r="I53" s="9" t="s">
        <v>2278</v>
      </c>
    </row>
    <row r="54" spans="1:9" ht="408.75" customHeight="1" x14ac:dyDescent="0.25">
      <c r="A54" s="83">
        <v>8</v>
      </c>
      <c r="B54" s="57" t="s">
        <v>67</v>
      </c>
      <c r="C54" s="52">
        <v>1</v>
      </c>
      <c r="D54" s="66" t="s">
        <v>2315</v>
      </c>
      <c r="E54" s="67" t="s">
        <v>2316</v>
      </c>
      <c r="F54" s="17" t="s">
        <v>2325</v>
      </c>
      <c r="G54" s="17" t="s">
        <v>2329</v>
      </c>
      <c r="H54" s="9" t="s">
        <v>2319</v>
      </c>
      <c r="I54" s="9" t="s">
        <v>2320</v>
      </c>
    </row>
    <row r="55" spans="1:9" ht="60" customHeight="1" x14ac:dyDescent="0.25">
      <c r="A55" s="83">
        <v>9</v>
      </c>
      <c r="B55" s="57" t="s">
        <v>68</v>
      </c>
      <c r="C55" s="52">
        <v>0</v>
      </c>
      <c r="D55" s="66" t="s">
        <v>2340</v>
      </c>
      <c r="E55" s="9" t="s">
        <v>2334</v>
      </c>
      <c r="F55" s="9" t="s">
        <v>2335</v>
      </c>
      <c r="G55" s="17" t="s">
        <v>2339</v>
      </c>
      <c r="H55" s="9" t="s">
        <v>316</v>
      </c>
      <c r="I55" s="9" t="s">
        <v>317</v>
      </c>
    </row>
    <row r="56" spans="1:9" ht="73.5" customHeight="1" x14ac:dyDescent="0.25">
      <c r="A56" s="83">
        <v>10</v>
      </c>
      <c r="B56" s="57" t="s">
        <v>69</v>
      </c>
      <c r="C56" s="52">
        <v>0</v>
      </c>
      <c r="D56" s="66" t="s">
        <v>2364</v>
      </c>
      <c r="E56" s="67" t="s">
        <v>2365</v>
      </c>
      <c r="F56" s="9" t="s">
        <v>2366</v>
      </c>
      <c r="G56" s="17" t="s">
        <v>2367</v>
      </c>
      <c r="H56" s="9" t="s">
        <v>2181</v>
      </c>
      <c r="I56" s="9" t="s">
        <v>2368</v>
      </c>
    </row>
    <row r="57" spans="1:9" ht="60" customHeight="1" x14ac:dyDescent="0.25">
      <c r="A57" s="83">
        <v>11</v>
      </c>
      <c r="B57" s="57" t="s">
        <v>70</v>
      </c>
      <c r="C57" s="52">
        <v>0</v>
      </c>
      <c r="D57" s="66" t="s">
        <v>697</v>
      </c>
      <c r="E57" s="67" t="s">
        <v>698</v>
      </c>
      <c r="F57" s="9" t="s">
        <v>699</v>
      </c>
      <c r="G57" s="17" t="s">
        <v>700</v>
      </c>
      <c r="H57" s="9" t="s">
        <v>701</v>
      </c>
      <c r="I57" s="9" t="s">
        <v>702</v>
      </c>
    </row>
    <row r="58" spans="1:9" ht="409.5" customHeight="1" x14ac:dyDescent="0.25">
      <c r="A58" s="83">
        <v>12</v>
      </c>
      <c r="B58" s="57" t="s">
        <v>71</v>
      </c>
      <c r="C58" s="52">
        <v>1</v>
      </c>
      <c r="D58" s="66" t="s">
        <v>2395</v>
      </c>
      <c r="E58" s="67" t="s">
        <v>2396</v>
      </c>
      <c r="F58" s="9" t="s">
        <v>2402</v>
      </c>
      <c r="G58" s="17" t="s">
        <v>2412</v>
      </c>
      <c r="H58" s="9" t="s">
        <v>2398</v>
      </c>
      <c r="I58" s="9" t="s">
        <v>2413</v>
      </c>
    </row>
    <row r="59" spans="1:9" ht="45" customHeight="1" x14ac:dyDescent="0.25">
      <c r="A59" s="83">
        <v>13</v>
      </c>
      <c r="B59" s="57" t="s">
        <v>72</v>
      </c>
      <c r="C59" s="52">
        <v>0</v>
      </c>
      <c r="D59" s="66" t="s">
        <v>2430</v>
      </c>
      <c r="E59" s="67" t="s">
        <v>2425</v>
      </c>
      <c r="F59" s="9" t="s">
        <v>2426</v>
      </c>
      <c r="G59" s="17" t="s">
        <v>2431</v>
      </c>
      <c r="H59" s="9" t="s">
        <v>2432</v>
      </c>
      <c r="I59" s="9" t="s">
        <v>2433</v>
      </c>
    </row>
    <row r="60" spans="1:9" ht="75" customHeight="1" x14ac:dyDescent="0.25">
      <c r="A60" s="83">
        <v>14</v>
      </c>
      <c r="B60" s="57" t="s">
        <v>73</v>
      </c>
      <c r="C60" s="52">
        <v>0</v>
      </c>
      <c r="D60" s="66" t="s">
        <v>2480</v>
      </c>
      <c r="E60" s="67" t="s">
        <v>2481</v>
      </c>
      <c r="F60" s="17" t="s">
        <v>2482</v>
      </c>
      <c r="G60" s="17" t="s">
        <v>2474</v>
      </c>
      <c r="H60" s="9" t="s">
        <v>2475</v>
      </c>
      <c r="I60" s="9" t="s">
        <v>2476</v>
      </c>
    </row>
    <row r="61" spans="1:9" ht="87.75" customHeight="1" x14ac:dyDescent="0.25">
      <c r="A61" s="83">
        <v>15</v>
      </c>
      <c r="B61" s="57" t="s">
        <v>74</v>
      </c>
      <c r="C61" s="52">
        <v>1</v>
      </c>
      <c r="D61" s="66" t="s">
        <v>2525</v>
      </c>
      <c r="E61" s="67" t="s">
        <v>2526</v>
      </c>
      <c r="F61" s="9" t="s">
        <v>2527</v>
      </c>
      <c r="G61" s="17" t="s">
        <v>2528</v>
      </c>
      <c r="H61" s="9" t="s">
        <v>2529</v>
      </c>
      <c r="I61" s="9" t="s">
        <v>2530</v>
      </c>
    </row>
    <row r="62" spans="1:9" ht="36" customHeight="1" x14ac:dyDescent="0.25">
      <c r="A62" s="83">
        <v>16</v>
      </c>
      <c r="B62" s="57" t="s">
        <v>75</v>
      </c>
      <c r="C62" s="52">
        <v>0</v>
      </c>
      <c r="D62" s="66" t="s">
        <v>2587</v>
      </c>
      <c r="E62" s="67" t="s">
        <v>2588</v>
      </c>
      <c r="F62" s="9" t="s">
        <v>2589</v>
      </c>
      <c r="G62" s="17" t="s">
        <v>2590</v>
      </c>
      <c r="H62" s="9" t="s">
        <v>2591</v>
      </c>
      <c r="I62" s="9" t="s">
        <v>2586</v>
      </c>
    </row>
    <row r="63" spans="1:9" ht="102.75" customHeight="1" x14ac:dyDescent="0.25">
      <c r="A63" s="83">
        <v>17</v>
      </c>
      <c r="B63" s="57" t="s">
        <v>76</v>
      </c>
      <c r="C63" s="52">
        <v>0</v>
      </c>
      <c r="D63" s="66" t="s">
        <v>2645</v>
      </c>
      <c r="E63" s="67" t="s">
        <v>2646</v>
      </c>
      <c r="F63" s="9" t="s">
        <v>2647</v>
      </c>
      <c r="G63" s="17" t="s">
        <v>2642</v>
      </c>
      <c r="H63" s="9" t="s">
        <v>2648</v>
      </c>
      <c r="I63" s="9" t="s">
        <v>2649</v>
      </c>
    </row>
    <row r="64" spans="1:9" ht="102.75" customHeight="1" thickBot="1" x14ac:dyDescent="0.3">
      <c r="A64" s="83">
        <v>18</v>
      </c>
      <c r="B64" s="74" t="s">
        <v>77</v>
      </c>
      <c r="C64" s="52">
        <v>0</v>
      </c>
      <c r="D64" s="66" t="s">
        <v>2690</v>
      </c>
      <c r="E64" s="67" t="s">
        <v>2691</v>
      </c>
      <c r="F64" s="65" t="s">
        <v>2682</v>
      </c>
      <c r="G64" s="65" t="s">
        <v>2683</v>
      </c>
      <c r="H64" s="9" t="s">
        <v>2692</v>
      </c>
      <c r="I64" s="9" t="s">
        <v>2693</v>
      </c>
    </row>
    <row r="65" spans="1:9" ht="75" customHeight="1" thickBot="1" x14ac:dyDescent="0.3">
      <c r="A65" s="85">
        <v>19</v>
      </c>
      <c r="B65" s="74" t="s">
        <v>78</v>
      </c>
      <c r="C65" s="61">
        <v>1</v>
      </c>
      <c r="D65" s="75" t="s">
        <v>2711</v>
      </c>
      <c r="E65" s="76" t="s">
        <v>2708</v>
      </c>
      <c r="F65" s="44" t="s">
        <v>2709</v>
      </c>
      <c r="G65" s="86" t="s">
        <v>2339</v>
      </c>
      <c r="H65" s="77" t="s">
        <v>316</v>
      </c>
      <c r="I65" s="77" t="s">
        <v>317</v>
      </c>
    </row>
    <row r="66" spans="1:9" ht="20.100000000000001" customHeight="1" thickBot="1" x14ac:dyDescent="0.3">
      <c r="A66" s="87" t="s">
        <v>4</v>
      </c>
      <c r="B66" s="88"/>
      <c r="C66" s="2">
        <f>SUM(C67:C80)</f>
        <v>7</v>
      </c>
      <c r="D66" s="19"/>
      <c r="E66" s="20"/>
      <c r="F66" s="21"/>
      <c r="G66" s="15"/>
      <c r="H66" s="14"/>
      <c r="I66" s="16"/>
    </row>
    <row r="67" spans="1:9" ht="118.5" customHeight="1" x14ac:dyDescent="0.25">
      <c r="A67" s="68">
        <v>1</v>
      </c>
      <c r="B67" s="89" t="s">
        <v>79</v>
      </c>
      <c r="C67" s="52">
        <v>1</v>
      </c>
      <c r="D67" s="64" t="s">
        <v>2724</v>
      </c>
      <c r="E67" s="65" t="s">
        <v>1050</v>
      </c>
      <c r="F67" s="65" t="s">
        <v>2725</v>
      </c>
      <c r="G67" s="10" t="s">
        <v>2726</v>
      </c>
      <c r="H67" s="10" t="s">
        <v>2728</v>
      </c>
      <c r="I67" s="10" t="s">
        <v>2727</v>
      </c>
    </row>
    <row r="68" spans="1:9" ht="45" customHeight="1" x14ac:dyDescent="0.25">
      <c r="A68" s="39">
        <v>2</v>
      </c>
      <c r="B68" s="71" t="s">
        <v>80</v>
      </c>
      <c r="C68" s="52">
        <v>1</v>
      </c>
      <c r="D68" s="66" t="s">
        <v>2743</v>
      </c>
      <c r="E68" s="67" t="s">
        <v>2744</v>
      </c>
      <c r="F68" s="9" t="s">
        <v>2745</v>
      </c>
      <c r="G68" s="17" t="s">
        <v>2746</v>
      </c>
      <c r="H68" s="9" t="s">
        <v>2747</v>
      </c>
      <c r="I68" s="9" t="s">
        <v>2748</v>
      </c>
    </row>
    <row r="69" spans="1:9" ht="267.75" customHeight="1" x14ac:dyDescent="0.25">
      <c r="A69" s="39">
        <v>3</v>
      </c>
      <c r="B69" s="51" t="s">
        <v>81</v>
      </c>
      <c r="C69" s="52">
        <v>1</v>
      </c>
      <c r="D69" s="66" t="s">
        <v>2801</v>
      </c>
      <c r="E69" s="67" t="s">
        <v>2802</v>
      </c>
      <c r="F69" s="17" t="s">
        <v>2803</v>
      </c>
      <c r="G69" s="17" t="s">
        <v>2804</v>
      </c>
      <c r="H69" s="9" t="s">
        <v>2805</v>
      </c>
      <c r="I69" s="9" t="s">
        <v>2806</v>
      </c>
    </row>
    <row r="70" spans="1:9" ht="90" customHeight="1" x14ac:dyDescent="0.25">
      <c r="A70" s="39">
        <v>4</v>
      </c>
      <c r="B70" s="57" t="s">
        <v>82</v>
      </c>
      <c r="C70" s="52">
        <v>1</v>
      </c>
      <c r="D70" s="66" t="s">
        <v>2843</v>
      </c>
      <c r="E70" s="67" t="s">
        <v>2844</v>
      </c>
      <c r="F70" s="9" t="s">
        <v>2845</v>
      </c>
      <c r="G70" s="17" t="s">
        <v>2835</v>
      </c>
      <c r="H70" s="9" t="s">
        <v>2841</v>
      </c>
      <c r="I70" s="9" t="s">
        <v>2846</v>
      </c>
    </row>
    <row r="71" spans="1:9" ht="58.5" customHeight="1" x14ac:dyDescent="0.25">
      <c r="A71" s="39">
        <v>5</v>
      </c>
      <c r="B71" s="57" t="s">
        <v>83</v>
      </c>
      <c r="C71" s="52">
        <v>0</v>
      </c>
      <c r="D71" s="66" t="s">
        <v>2873</v>
      </c>
      <c r="E71" s="9" t="s">
        <v>2874</v>
      </c>
      <c r="F71" s="72" t="s">
        <v>2875</v>
      </c>
      <c r="G71" s="17" t="s">
        <v>2867</v>
      </c>
      <c r="H71" s="9" t="s">
        <v>2868</v>
      </c>
      <c r="I71" s="9" t="s">
        <v>2876</v>
      </c>
    </row>
    <row r="72" spans="1:9" ht="60" customHeight="1" x14ac:dyDescent="0.25">
      <c r="A72" s="39">
        <v>6</v>
      </c>
      <c r="B72" s="57" t="s">
        <v>84</v>
      </c>
      <c r="C72" s="52">
        <v>0</v>
      </c>
      <c r="D72" s="66" t="s">
        <v>2920</v>
      </c>
      <c r="E72" s="67" t="s">
        <v>2921</v>
      </c>
      <c r="F72" s="9" t="s">
        <v>2922</v>
      </c>
      <c r="G72" s="17" t="s">
        <v>2923</v>
      </c>
      <c r="H72" s="9" t="s">
        <v>2924</v>
      </c>
      <c r="I72" s="9" t="s">
        <v>2927</v>
      </c>
    </row>
    <row r="73" spans="1:9" ht="135" customHeight="1" x14ac:dyDescent="0.25">
      <c r="A73" s="39">
        <v>7</v>
      </c>
      <c r="B73" s="57" t="s">
        <v>85</v>
      </c>
      <c r="C73" s="52">
        <v>1</v>
      </c>
      <c r="D73" s="66" t="s">
        <v>2963</v>
      </c>
      <c r="E73" s="67" t="s">
        <v>2964</v>
      </c>
      <c r="F73" s="17" t="s">
        <v>2965</v>
      </c>
      <c r="G73" s="17" t="s">
        <v>2955</v>
      </c>
      <c r="H73" s="9" t="s">
        <v>2957</v>
      </c>
      <c r="I73" s="9" t="s">
        <v>2962</v>
      </c>
    </row>
    <row r="74" spans="1:9" ht="38.1" customHeight="1" x14ac:dyDescent="0.25">
      <c r="A74" s="39">
        <v>8</v>
      </c>
      <c r="B74" s="57" t="s">
        <v>86</v>
      </c>
      <c r="C74" s="52"/>
      <c r="D74" s="66"/>
      <c r="E74" s="67"/>
      <c r="F74" s="9"/>
      <c r="G74" s="17"/>
      <c r="H74" s="9"/>
      <c r="I74" s="9"/>
    </row>
    <row r="75" spans="1:9" ht="105" customHeight="1" x14ac:dyDescent="0.25">
      <c r="A75" s="39">
        <v>9</v>
      </c>
      <c r="B75" s="57" t="s">
        <v>87</v>
      </c>
      <c r="C75" s="52">
        <v>0</v>
      </c>
      <c r="D75" s="66" t="s">
        <v>3028</v>
      </c>
      <c r="E75" s="72" t="s">
        <v>3029</v>
      </c>
      <c r="F75" s="9" t="s">
        <v>3030</v>
      </c>
      <c r="G75" s="17" t="s">
        <v>3031</v>
      </c>
      <c r="H75" s="9" t="s">
        <v>3032</v>
      </c>
      <c r="I75" s="9" t="s">
        <v>3033</v>
      </c>
    </row>
    <row r="76" spans="1:9" ht="149.25" customHeight="1" x14ac:dyDescent="0.25">
      <c r="A76" s="39">
        <v>10</v>
      </c>
      <c r="B76" s="57" t="s">
        <v>88</v>
      </c>
      <c r="C76" s="52">
        <v>1</v>
      </c>
      <c r="D76" s="66" t="s">
        <v>3097</v>
      </c>
      <c r="E76" s="72" t="s">
        <v>3098</v>
      </c>
      <c r="F76" s="9" t="s">
        <v>3099</v>
      </c>
      <c r="G76" s="17" t="s">
        <v>3100</v>
      </c>
      <c r="H76" s="9" t="s">
        <v>3101</v>
      </c>
      <c r="I76" s="9" t="s">
        <v>3102</v>
      </c>
    </row>
    <row r="77" spans="1:9" ht="105" customHeight="1" x14ac:dyDescent="0.25">
      <c r="A77" s="39">
        <v>11</v>
      </c>
      <c r="B77" s="57" t="s">
        <v>89</v>
      </c>
      <c r="C77" s="52">
        <v>0</v>
      </c>
      <c r="D77" s="66" t="s">
        <v>3167</v>
      </c>
      <c r="E77" s="72" t="s">
        <v>3168</v>
      </c>
      <c r="F77" s="9" t="s">
        <v>3169</v>
      </c>
      <c r="G77" s="17" t="s">
        <v>3170</v>
      </c>
      <c r="H77" s="9" t="s">
        <v>3171</v>
      </c>
      <c r="I77" s="9" t="s">
        <v>3172</v>
      </c>
    </row>
    <row r="78" spans="1:9" ht="38.1" customHeight="1" x14ac:dyDescent="0.25">
      <c r="A78" s="39">
        <v>12</v>
      </c>
      <c r="B78" s="57" t="s">
        <v>90</v>
      </c>
      <c r="C78" s="52"/>
      <c r="D78" s="66"/>
      <c r="E78" s="67"/>
      <c r="F78" s="17"/>
      <c r="G78" s="17"/>
      <c r="H78" s="9"/>
      <c r="I78" s="9"/>
    </row>
    <row r="79" spans="1:9" ht="74.25" customHeight="1" x14ac:dyDescent="0.25">
      <c r="A79" s="39">
        <v>13</v>
      </c>
      <c r="B79" s="57" t="s">
        <v>91</v>
      </c>
      <c r="C79" s="52">
        <v>1</v>
      </c>
      <c r="D79" s="66" t="s">
        <v>3241</v>
      </c>
      <c r="E79" s="67" t="s">
        <v>3242</v>
      </c>
      <c r="F79" s="17" t="s">
        <v>3243</v>
      </c>
      <c r="G79" s="17" t="s">
        <v>3244</v>
      </c>
      <c r="H79" s="9" t="s">
        <v>3245</v>
      </c>
      <c r="I79" s="9" t="s">
        <v>148</v>
      </c>
    </row>
    <row r="80" spans="1:9" ht="102.75" customHeight="1" thickBot="1" x14ac:dyDescent="0.3">
      <c r="A80" s="39">
        <v>14</v>
      </c>
      <c r="B80" s="74" t="s">
        <v>92</v>
      </c>
      <c r="C80" s="61">
        <v>0</v>
      </c>
      <c r="D80" s="75" t="s">
        <v>3280</v>
      </c>
      <c r="E80" s="76" t="s">
        <v>3168</v>
      </c>
      <c r="F80" s="77" t="s">
        <v>3281</v>
      </c>
      <c r="G80" s="78" t="s">
        <v>3283</v>
      </c>
      <c r="H80" s="77" t="s">
        <v>3282</v>
      </c>
      <c r="I80" s="77" t="s">
        <v>3172</v>
      </c>
    </row>
    <row r="81" spans="1:9" ht="20.100000000000001" customHeight="1" thickBot="1" x14ac:dyDescent="0.3">
      <c r="A81" s="87" t="s">
        <v>5</v>
      </c>
      <c r="B81" s="88"/>
      <c r="C81" s="2">
        <f>SUM(C82:C109)</f>
        <v>16</v>
      </c>
      <c r="D81" s="12"/>
      <c r="E81" s="13"/>
      <c r="F81" s="22"/>
      <c r="G81" s="15"/>
      <c r="H81" s="14"/>
      <c r="I81" s="16"/>
    </row>
    <row r="82" spans="1:9" ht="30" customHeight="1" x14ac:dyDescent="0.25">
      <c r="A82" s="38">
        <v>1</v>
      </c>
      <c r="B82" s="51" t="s">
        <v>93</v>
      </c>
      <c r="C82" s="52"/>
      <c r="D82" s="63"/>
      <c r="E82" s="64"/>
      <c r="F82" s="65"/>
      <c r="G82" s="65"/>
      <c r="H82" s="10"/>
      <c r="I82" s="10"/>
    </row>
    <row r="83" spans="1:9" ht="120" customHeight="1" x14ac:dyDescent="0.25">
      <c r="A83" s="39">
        <v>2</v>
      </c>
      <c r="B83" s="57" t="s">
        <v>94</v>
      </c>
      <c r="C83" s="52">
        <v>1</v>
      </c>
      <c r="D83" s="66" t="s">
        <v>3614</v>
      </c>
      <c r="E83" s="67" t="s">
        <v>3615</v>
      </c>
      <c r="F83" s="9" t="s">
        <v>3616</v>
      </c>
      <c r="G83" s="17" t="s">
        <v>3617</v>
      </c>
      <c r="H83" s="9" t="s">
        <v>3618</v>
      </c>
      <c r="I83" s="9" t="s">
        <v>3619</v>
      </c>
    </row>
    <row r="84" spans="1:9" ht="408.75" customHeight="1" x14ac:dyDescent="0.25">
      <c r="A84" s="39">
        <v>3</v>
      </c>
      <c r="B84" s="57" t="s">
        <v>95</v>
      </c>
      <c r="C84" s="52">
        <v>0</v>
      </c>
      <c r="D84" s="66" t="s">
        <v>3665</v>
      </c>
      <c r="E84" s="67" t="s">
        <v>3666</v>
      </c>
      <c r="F84" s="9" t="s">
        <v>3677</v>
      </c>
      <c r="G84" s="17" t="s">
        <v>3688</v>
      </c>
      <c r="H84" s="9" t="s">
        <v>3680</v>
      </c>
      <c r="I84" s="9" t="s">
        <v>3681</v>
      </c>
    </row>
    <row r="85" spans="1:9" ht="88.5" customHeight="1" x14ac:dyDescent="0.25">
      <c r="A85" s="39">
        <v>4</v>
      </c>
      <c r="B85" s="57" t="s">
        <v>96</v>
      </c>
      <c r="C85" s="52">
        <v>1</v>
      </c>
      <c r="D85" s="66" t="s">
        <v>3706</v>
      </c>
      <c r="E85" s="67" t="s">
        <v>3707</v>
      </c>
      <c r="F85" s="9" t="s">
        <v>3708</v>
      </c>
      <c r="G85" s="17" t="s">
        <v>3709</v>
      </c>
      <c r="H85" s="9" t="s">
        <v>3710</v>
      </c>
      <c r="I85" s="9" t="s">
        <v>3711</v>
      </c>
    </row>
    <row r="86" spans="1:9" ht="60" customHeight="1" x14ac:dyDescent="0.25">
      <c r="A86" s="39">
        <v>5</v>
      </c>
      <c r="B86" s="57" t="s">
        <v>97</v>
      </c>
      <c r="C86" s="52">
        <v>0</v>
      </c>
      <c r="D86" s="66" t="s">
        <v>3755</v>
      </c>
      <c r="E86" s="67" t="s">
        <v>3707</v>
      </c>
      <c r="F86" s="9" t="s">
        <v>3708</v>
      </c>
      <c r="G86" s="17" t="s">
        <v>3756</v>
      </c>
      <c r="H86" s="9" t="s">
        <v>3710</v>
      </c>
      <c r="I86" s="9" t="s">
        <v>3757</v>
      </c>
    </row>
    <row r="87" spans="1:9" ht="45" customHeight="1" x14ac:dyDescent="0.25">
      <c r="A87" s="39">
        <v>6</v>
      </c>
      <c r="B87" s="57" t="s">
        <v>98</v>
      </c>
      <c r="C87" s="52">
        <v>1</v>
      </c>
      <c r="D87" s="66" t="s">
        <v>3793</v>
      </c>
      <c r="E87" s="67" t="s">
        <v>3794</v>
      </c>
      <c r="F87" s="9" t="s">
        <v>3796</v>
      </c>
      <c r="G87" s="17" t="s">
        <v>3797</v>
      </c>
      <c r="H87" s="9" t="s">
        <v>3798</v>
      </c>
      <c r="I87" s="9" t="s">
        <v>3799</v>
      </c>
    </row>
    <row r="88" spans="1:9" ht="178.5" customHeight="1" x14ac:dyDescent="0.25">
      <c r="A88" s="39">
        <v>7</v>
      </c>
      <c r="B88" s="57" t="s">
        <v>99</v>
      </c>
      <c r="C88" s="52">
        <v>1</v>
      </c>
      <c r="D88" s="66" t="s">
        <v>3854</v>
      </c>
      <c r="E88" s="67" t="s">
        <v>3707</v>
      </c>
      <c r="F88" s="9" t="s">
        <v>3855</v>
      </c>
      <c r="G88" s="17" t="s">
        <v>3856</v>
      </c>
      <c r="H88" s="9" t="s">
        <v>3857</v>
      </c>
      <c r="I88" s="9" t="s">
        <v>3858</v>
      </c>
    </row>
    <row r="89" spans="1:9" ht="87.75" customHeight="1" x14ac:dyDescent="0.25">
      <c r="A89" s="39">
        <v>8</v>
      </c>
      <c r="B89" s="57" t="s">
        <v>100</v>
      </c>
      <c r="C89" s="52">
        <v>1</v>
      </c>
      <c r="D89" s="66" t="s">
        <v>3909</v>
      </c>
      <c r="E89" s="72" t="s">
        <v>3910</v>
      </c>
      <c r="F89" s="9" t="s">
        <v>3911</v>
      </c>
      <c r="G89" s="9" t="s">
        <v>3912</v>
      </c>
      <c r="H89" s="18" t="s">
        <v>3913</v>
      </c>
      <c r="I89" s="9" t="s">
        <v>3914</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60" customHeight="1" x14ac:dyDescent="0.25">
      <c r="A92" s="39">
        <v>11</v>
      </c>
      <c r="B92" s="57" t="s">
        <v>103</v>
      </c>
      <c r="C92" s="52">
        <v>0</v>
      </c>
      <c r="D92" s="66" t="s">
        <v>3968</v>
      </c>
      <c r="E92" s="72" t="s">
        <v>3969</v>
      </c>
      <c r="F92" s="9" t="s">
        <v>3970</v>
      </c>
      <c r="G92" s="17" t="s">
        <v>3971</v>
      </c>
      <c r="H92" s="9" t="s">
        <v>3972</v>
      </c>
      <c r="I92" s="9" t="s">
        <v>3973</v>
      </c>
    </row>
    <row r="93" spans="1:9" ht="90" customHeight="1" x14ac:dyDescent="0.25">
      <c r="A93" s="39">
        <v>12</v>
      </c>
      <c r="B93" s="57" t="s">
        <v>104</v>
      </c>
      <c r="C93" s="52">
        <v>1</v>
      </c>
      <c r="D93" s="66" t="s">
        <v>3755</v>
      </c>
      <c r="E93" s="72" t="s">
        <v>3707</v>
      </c>
      <c r="F93" s="9" t="s">
        <v>3708</v>
      </c>
      <c r="G93" s="17" t="s">
        <v>4034</v>
      </c>
      <c r="H93" s="9" t="s">
        <v>3710</v>
      </c>
      <c r="I93" s="9" t="s">
        <v>3757</v>
      </c>
    </row>
    <row r="94" spans="1:9" ht="90" customHeight="1" x14ac:dyDescent="0.25">
      <c r="A94" s="39">
        <v>13</v>
      </c>
      <c r="B94" s="57" t="s">
        <v>105</v>
      </c>
      <c r="C94" s="52">
        <v>1</v>
      </c>
      <c r="D94" s="66" t="s">
        <v>4078</v>
      </c>
      <c r="E94" s="72" t="s">
        <v>4079</v>
      </c>
      <c r="F94" s="9" t="s">
        <v>4080</v>
      </c>
      <c r="G94" s="17" t="s">
        <v>4083</v>
      </c>
      <c r="H94" s="9" t="s">
        <v>4084</v>
      </c>
      <c r="I94" s="9" t="s">
        <v>4085</v>
      </c>
    </row>
    <row r="95" spans="1:9" ht="30" customHeight="1" x14ac:dyDescent="0.25">
      <c r="A95" s="39">
        <v>14</v>
      </c>
      <c r="B95" s="57" t="s">
        <v>106</v>
      </c>
      <c r="C95" s="52"/>
      <c r="D95" s="66"/>
      <c r="E95" s="72"/>
      <c r="F95" s="9"/>
      <c r="G95" s="17"/>
      <c r="H95" s="9"/>
      <c r="I95" s="9"/>
    </row>
    <row r="96" spans="1:9" ht="60" customHeight="1" x14ac:dyDescent="0.25">
      <c r="A96" s="39">
        <v>15</v>
      </c>
      <c r="B96" s="57" t="s">
        <v>107</v>
      </c>
      <c r="C96" s="52">
        <v>0</v>
      </c>
      <c r="D96" s="66" t="s">
        <v>548</v>
      </c>
      <c r="E96" s="9" t="s">
        <v>554</v>
      </c>
      <c r="F96" s="67" t="s">
        <v>549</v>
      </c>
      <c r="G96" s="9" t="s">
        <v>553</v>
      </c>
      <c r="H96" s="9" t="s">
        <v>552</v>
      </c>
      <c r="I96" s="9" t="s">
        <v>551</v>
      </c>
    </row>
    <row r="97" spans="1:9" ht="60" customHeight="1" x14ac:dyDescent="0.25">
      <c r="A97" s="39">
        <v>16</v>
      </c>
      <c r="B97" s="57" t="s">
        <v>108</v>
      </c>
      <c r="C97" s="52">
        <v>1</v>
      </c>
      <c r="D97" s="66" t="s">
        <v>3755</v>
      </c>
      <c r="E97" s="72" t="s">
        <v>3707</v>
      </c>
      <c r="F97" s="9" t="s">
        <v>3708</v>
      </c>
      <c r="G97" s="17" t="s">
        <v>3756</v>
      </c>
      <c r="H97" s="9" t="s">
        <v>3710</v>
      </c>
      <c r="I97" s="9" t="s">
        <v>3757</v>
      </c>
    </row>
    <row r="98" spans="1:9" ht="60" customHeight="1" x14ac:dyDescent="0.25">
      <c r="A98" s="39">
        <v>17</v>
      </c>
      <c r="B98" s="57" t="s">
        <v>109</v>
      </c>
      <c r="C98" s="52">
        <v>1</v>
      </c>
      <c r="D98" s="66" t="s">
        <v>3755</v>
      </c>
      <c r="E98" s="72" t="s">
        <v>3707</v>
      </c>
      <c r="F98" s="9" t="s">
        <v>3708</v>
      </c>
      <c r="G98" s="17" t="s">
        <v>3756</v>
      </c>
      <c r="H98" s="9" t="s">
        <v>3710</v>
      </c>
      <c r="I98" s="9" t="s">
        <v>3757</v>
      </c>
    </row>
    <row r="99" spans="1:9" ht="60" customHeight="1" x14ac:dyDescent="0.25">
      <c r="A99" s="39">
        <v>18</v>
      </c>
      <c r="B99" s="57" t="s">
        <v>110</v>
      </c>
      <c r="C99" s="52">
        <v>1</v>
      </c>
      <c r="D99" s="66" t="s">
        <v>3755</v>
      </c>
      <c r="E99" s="72" t="s">
        <v>3707</v>
      </c>
      <c r="F99" s="9" t="s">
        <v>3708</v>
      </c>
      <c r="G99" s="17" t="s">
        <v>3756</v>
      </c>
      <c r="H99" s="9" t="s">
        <v>3710</v>
      </c>
      <c r="I99" s="9" t="s">
        <v>3757</v>
      </c>
    </row>
    <row r="100" spans="1:9" ht="60" customHeight="1" x14ac:dyDescent="0.25">
      <c r="A100" s="39">
        <v>19</v>
      </c>
      <c r="B100" s="57" t="s">
        <v>111</v>
      </c>
      <c r="C100" s="52">
        <v>1</v>
      </c>
      <c r="D100" s="66" t="s">
        <v>3755</v>
      </c>
      <c r="E100" s="72" t="s">
        <v>3707</v>
      </c>
      <c r="F100" s="9" t="s">
        <v>3708</v>
      </c>
      <c r="G100" s="17" t="s">
        <v>3756</v>
      </c>
      <c r="H100" s="9" t="s">
        <v>3710</v>
      </c>
      <c r="I100" s="9" t="s">
        <v>3757</v>
      </c>
    </row>
    <row r="101" spans="1:9" ht="105" customHeight="1" x14ac:dyDescent="0.25">
      <c r="A101" s="39">
        <v>20</v>
      </c>
      <c r="B101" s="57" t="s">
        <v>112</v>
      </c>
      <c r="C101" s="52">
        <v>1</v>
      </c>
      <c r="D101" s="66" t="s">
        <v>4148</v>
      </c>
      <c r="E101" s="67" t="s">
        <v>3707</v>
      </c>
      <c r="F101" s="9" t="s">
        <v>4149</v>
      </c>
      <c r="G101" s="17" t="s">
        <v>4150</v>
      </c>
      <c r="H101" s="9" t="s">
        <v>3710</v>
      </c>
      <c r="I101" s="9" t="s">
        <v>4151</v>
      </c>
    </row>
    <row r="102" spans="1:9" ht="193.5" customHeight="1" x14ac:dyDescent="0.25">
      <c r="A102" s="39">
        <v>21</v>
      </c>
      <c r="B102" s="57" t="s">
        <v>113</v>
      </c>
      <c r="C102" s="52">
        <v>1</v>
      </c>
      <c r="D102" s="66" t="s">
        <v>4180</v>
      </c>
      <c r="E102" s="67" t="s">
        <v>4181</v>
      </c>
      <c r="F102" s="9" t="s">
        <v>4182</v>
      </c>
      <c r="G102" s="17" t="s">
        <v>4183</v>
      </c>
      <c r="H102" s="9" t="s">
        <v>4184</v>
      </c>
      <c r="I102" s="9" t="s">
        <v>4185</v>
      </c>
    </row>
    <row r="103" spans="1:9" ht="103.5" customHeight="1" x14ac:dyDescent="0.25">
      <c r="A103" s="39">
        <v>22</v>
      </c>
      <c r="B103" s="57" t="s">
        <v>114</v>
      </c>
      <c r="C103" s="52">
        <v>0</v>
      </c>
      <c r="D103" s="66" t="s">
        <v>4196</v>
      </c>
      <c r="E103" s="67" t="s">
        <v>4197</v>
      </c>
      <c r="F103" s="9" t="s">
        <v>4198</v>
      </c>
      <c r="G103" s="17" t="s">
        <v>4199</v>
      </c>
      <c r="H103" s="9" t="s">
        <v>4190</v>
      </c>
      <c r="I103" s="9" t="s">
        <v>4200</v>
      </c>
    </row>
    <row r="104" spans="1:9" ht="37.5" customHeight="1" x14ac:dyDescent="0.25">
      <c r="A104" s="39">
        <v>23</v>
      </c>
      <c r="B104" s="57" t="s">
        <v>115</v>
      </c>
      <c r="C104" s="52">
        <v>1</v>
      </c>
      <c r="D104" s="66" t="s">
        <v>1073</v>
      </c>
      <c r="E104" s="67" t="s">
        <v>1074</v>
      </c>
      <c r="F104" s="9" t="s">
        <v>1075</v>
      </c>
      <c r="G104" s="17" t="s">
        <v>4254</v>
      </c>
      <c r="H104" s="9" t="s">
        <v>1077</v>
      </c>
      <c r="I104" s="9" t="s">
        <v>1078</v>
      </c>
    </row>
    <row r="105" spans="1:9" ht="192.75" customHeight="1" x14ac:dyDescent="0.25">
      <c r="A105" s="39">
        <v>24</v>
      </c>
      <c r="B105" s="57" t="s">
        <v>116</v>
      </c>
      <c r="C105" s="52">
        <v>0</v>
      </c>
      <c r="D105" s="66" t="s">
        <v>4278</v>
      </c>
      <c r="E105" s="72" t="s">
        <v>3707</v>
      </c>
      <c r="F105" s="9" t="s">
        <v>4279</v>
      </c>
      <c r="G105" s="17" t="s">
        <v>4280</v>
      </c>
      <c r="H105" s="9" t="s">
        <v>4281</v>
      </c>
      <c r="I105" s="9" t="s">
        <v>3757</v>
      </c>
    </row>
    <row r="106" spans="1:9" ht="135" customHeight="1" x14ac:dyDescent="0.25">
      <c r="A106" s="39">
        <v>25</v>
      </c>
      <c r="B106" s="57" t="s">
        <v>117</v>
      </c>
      <c r="C106" s="52">
        <v>0</v>
      </c>
      <c r="D106" s="9" t="s">
        <v>602</v>
      </c>
      <c r="E106" s="9" t="s">
        <v>603</v>
      </c>
      <c r="F106" s="9" t="s">
        <v>594</v>
      </c>
      <c r="G106" s="17" t="s">
        <v>600</v>
      </c>
      <c r="H106" s="9" t="s">
        <v>596</v>
      </c>
      <c r="I106" s="9" t="s">
        <v>604</v>
      </c>
    </row>
    <row r="107" spans="1:9" ht="75" customHeight="1" x14ac:dyDescent="0.25">
      <c r="A107" s="39">
        <v>26</v>
      </c>
      <c r="B107" s="57" t="s">
        <v>118</v>
      </c>
      <c r="C107" s="52">
        <v>1</v>
      </c>
      <c r="D107" s="66" t="s">
        <v>3338</v>
      </c>
      <c r="E107" s="72" t="s">
        <v>3339</v>
      </c>
      <c r="F107" s="9" t="s">
        <v>3340</v>
      </c>
      <c r="G107" s="17" t="s">
        <v>3343</v>
      </c>
      <c r="H107" s="9" t="s">
        <v>3341</v>
      </c>
      <c r="I107" s="9" t="s">
        <v>3342</v>
      </c>
    </row>
    <row r="108" spans="1:9" ht="102.75" customHeight="1" x14ac:dyDescent="0.25">
      <c r="A108" s="39">
        <v>27</v>
      </c>
      <c r="B108" s="57" t="s">
        <v>119</v>
      </c>
      <c r="C108" s="52">
        <v>1</v>
      </c>
      <c r="D108" s="66" t="s">
        <v>3396</v>
      </c>
      <c r="E108" s="72" t="s">
        <v>3397</v>
      </c>
      <c r="F108" s="9" t="s">
        <v>3398</v>
      </c>
      <c r="G108" s="17" t="s">
        <v>3399</v>
      </c>
      <c r="H108" s="9" t="s">
        <v>3400</v>
      </c>
      <c r="I108" s="9" t="s">
        <v>3401</v>
      </c>
    </row>
    <row r="109" spans="1:9" ht="60" customHeight="1" x14ac:dyDescent="0.25">
      <c r="A109" s="39">
        <v>28</v>
      </c>
      <c r="B109" s="74" t="s">
        <v>120</v>
      </c>
      <c r="C109" s="52">
        <v>0</v>
      </c>
      <c r="D109" s="66" t="s">
        <v>3436</v>
      </c>
      <c r="E109" s="67" t="s">
        <v>3437</v>
      </c>
      <c r="F109" s="9" t="s">
        <v>3427</v>
      </c>
      <c r="G109" s="17" t="s">
        <v>3438</v>
      </c>
      <c r="H109" s="9" t="s">
        <v>3439</v>
      </c>
      <c r="I109" s="9" t="s">
        <v>3430</v>
      </c>
    </row>
    <row r="110" spans="1:9" ht="88.5" customHeight="1" x14ac:dyDescent="0.25">
      <c r="A110" s="39">
        <v>29</v>
      </c>
      <c r="B110" s="74" t="s">
        <v>121</v>
      </c>
      <c r="C110" s="90">
        <v>0</v>
      </c>
      <c r="D110" s="66" t="s">
        <v>3497</v>
      </c>
      <c r="E110" s="67" t="s">
        <v>3498</v>
      </c>
      <c r="F110" s="9" t="s">
        <v>3499</v>
      </c>
      <c r="G110" s="17" t="s">
        <v>3500</v>
      </c>
      <c r="H110" s="9" t="s">
        <v>3495</v>
      </c>
      <c r="I110" s="9" t="s">
        <v>3501</v>
      </c>
    </row>
    <row r="111" spans="1:9" ht="133.5" customHeight="1" x14ac:dyDescent="0.25">
      <c r="A111" s="39">
        <v>30</v>
      </c>
      <c r="B111" s="57" t="s">
        <v>122</v>
      </c>
      <c r="C111" s="90">
        <v>1</v>
      </c>
      <c r="D111" s="66" t="s">
        <v>3545</v>
      </c>
      <c r="E111" s="67" t="s">
        <v>3546</v>
      </c>
      <c r="F111" s="9" t="s">
        <v>3547</v>
      </c>
      <c r="G111" s="17" t="s">
        <v>3539</v>
      </c>
      <c r="H111" s="9" t="s">
        <v>316</v>
      </c>
      <c r="I111" s="9" t="s">
        <v>317</v>
      </c>
    </row>
    <row r="112" spans="1:9" ht="240" customHeight="1" thickBot="1" x14ac:dyDescent="0.3">
      <c r="A112" s="39">
        <v>31</v>
      </c>
      <c r="B112" s="84" t="s">
        <v>614</v>
      </c>
      <c r="C112" s="61">
        <v>0</v>
      </c>
      <c r="D112" s="70" t="s">
        <v>628</v>
      </c>
      <c r="E112" s="18" t="s">
        <v>629</v>
      </c>
      <c r="F112" s="91" t="s">
        <v>630</v>
      </c>
      <c r="G112" s="86" t="s">
        <v>631</v>
      </c>
      <c r="H112" s="91" t="s">
        <v>632</v>
      </c>
      <c r="I112" s="106" t="s">
        <v>633</v>
      </c>
    </row>
    <row r="113" spans="1:9" ht="20.100000000000001" customHeight="1" thickBot="1" x14ac:dyDescent="0.3">
      <c r="A113" s="87" t="s">
        <v>6</v>
      </c>
      <c r="B113" s="88"/>
      <c r="C113" s="2">
        <f>SUM(C114:C122)</f>
        <v>5</v>
      </c>
      <c r="D113" s="12"/>
      <c r="E113" s="13"/>
      <c r="F113" s="14"/>
      <c r="G113" s="15"/>
      <c r="H113" s="14"/>
      <c r="I113" s="16"/>
    </row>
    <row r="114" spans="1:9" ht="349.5" customHeight="1" x14ac:dyDescent="0.25">
      <c r="A114" s="82">
        <v>1</v>
      </c>
      <c r="B114" s="92" t="s">
        <v>123</v>
      </c>
      <c r="C114" s="52">
        <v>0</v>
      </c>
      <c r="D114" s="63" t="s">
        <v>1197</v>
      </c>
      <c r="E114" s="64" t="s">
        <v>1198</v>
      </c>
      <c r="F114" s="10" t="s">
        <v>1199</v>
      </c>
      <c r="G114" s="65" t="s">
        <v>1200</v>
      </c>
      <c r="H114" s="10" t="s">
        <v>1201</v>
      </c>
      <c r="I114" s="10" t="s">
        <v>1202</v>
      </c>
    </row>
    <row r="115" spans="1:9" ht="45" customHeight="1" x14ac:dyDescent="0.25">
      <c r="A115" s="82">
        <v>2</v>
      </c>
      <c r="B115" s="93" t="s">
        <v>124</v>
      </c>
      <c r="C115" s="52">
        <v>1</v>
      </c>
      <c r="D115" s="66" t="s">
        <v>398</v>
      </c>
      <c r="E115" s="67" t="s">
        <v>394</v>
      </c>
      <c r="F115" s="9" t="s">
        <v>395</v>
      </c>
      <c r="G115" s="17" t="s">
        <v>396</v>
      </c>
      <c r="H115" s="9" t="s">
        <v>397</v>
      </c>
      <c r="I115" s="9" t="s">
        <v>317</v>
      </c>
    </row>
    <row r="116" spans="1:9" ht="198" customHeight="1" x14ac:dyDescent="0.25">
      <c r="A116" s="82">
        <v>3</v>
      </c>
      <c r="B116" s="94" t="s">
        <v>125</v>
      </c>
      <c r="C116" s="52">
        <v>1</v>
      </c>
      <c r="D116" s="66" t="s">
        <v>1266</v>
      </c>
      <c r="E116" s="67" t="s">
        <v>1267</v>
      </c>
      <c r="F116" s="9" t="s">
        <v>1268</v>
      </c>
      <c r="G116" s="17" t="s">
        <v>1269</v>
      </c>
      <c r="H116" s="9" t="s">
        <v>1270</v>
      </c>
      <c r="I116" s="9" t="s">
        <v>1271</v>
      </c>
    </row>
    <row r="117" spans="1:9" ht="45" customHeight="1" x14ac:dyDescent="0.25">
      <c r="A117" s="82">
        <v>4</v>
      </c>
      <c r="B117" s="95" t="s">
        <v>126</v>
      </c>
      <c r="C117" s="52">
        <v>1</v>
      </c>
      <c r="D117" s="66" t="s">
        <v>398</v>
      </c>
      <c r="E117" s="67" t="s">
        <v>394</v>
      </c>
      <c r="F117" s="9" t="s">
        <v>395</v>
      </c>
      <c r="G117" s="17" t="s">
        <v>396</v>
      </c>
      <c r="H117" s="9" t="s">
        <v>397</v>
      </c>
      <c r="I117" s="9" t="s">
        <v>317</v>
      </c>
    </row>
    <row r="118" spans="1:9" ht="36" customHeight="1" x14ac:dyDescent="0.25">
      <c r="A118" s="82">
        <v>5</v>
      </c>
      <c r="B118" s="95" t="s">
        <v>127</v>
      </c>
      <c r="C118" s="52">
        <v>1</v>
      </c>
      <c r="D118" s="66" t="s">
        <v>1338</v>
      </c>
      <c r="E118" s="67" t="s">
        <v>1339</v>
      </c>
      <c r="F118" s="9" t="s">
        <v>1334</v>
      </c>
      <c r="G118" s="17" t="s">
        <v>1340</v>
      </c>
      <c r="H118" s="9" t="s">
        <v>1341</v>
      </c>
      <c r="I118" s="9" t="s">
        <v>1342</v>
      </c>
    </row>
    <row r="119" spans="1:9" ht="45" customHeight="1" x14ac:dyDescent="0.25">
      <c r="A119" s="82">
        <v>6</v>
      </c>
      <c r="B119" s="95" t="s">
        <v>128</v>
      </c>
      <c r="C119" s="52">
        <v>0</v>
      </c>
      <c r="D119" s="66" t="s">
        <v>675</v>
      </c>
      <c r="E119" s="59" t="s">
        <v>394</v>
      </c>
      <c r="F119" s="8" t="s">
        <v>395</v>
      </c>
      <c r="G119" s="17" t="s">
        <v>676</v>
      </c>
      <c r="H119" s="9" t="s">
        <v>397</v>
      </c>
      <c r="I119" s="9" t="s">
        <v>317</v>
      </c>
    </row>
    <row r="120" spans="1:9" ht="30" customHeight="1" x14ac:dyDescent="0.25">
      <c r="A120" s="82">
        <v>7</v>
      </c>
      <c r="B120" s="95" t="s">
        <v>129</v>
      </c>
      <c r="C120" s="52"/>
      <c r="D120" s="66"/>
      <c r="E120" s="72"/>
      <c r="F120" s="9"/>
      <c r="G120" s="17"/>
      <c r="H120" s="9"/>
      <c r="I120" s="9"/>
    </row>
    <row r="121" spans="1:9" ht="409.5" customHeight="1" x14ac:dyDescent="0.25">
      <c r="A121" s="82">
        <v>8</v>
      </c>
      <c r="B121" s="95" t="s">
        <v>130</v>
      </c>
      <c r="C121" s="90">
        <v>0</v>
      </c>
      <c r="D121" s="75" t="s">
        <v>1130</v>
      </c>
      <c r="E121" s="76" t="s">
        <v>1131</v>
      </c>
      <c r="F121" s="77" t="s">
        <v>1155</v>
      </c>
      <c r="G121" s="78" t="s">
        <v>1156</v>
      </c>
      <c r="H121" s="77" t="s">
        <v>1157</v>
      </c>
      <c r="I121" s="77" t="s">
        <v>1158</v>
      </c>
    </row>
    <row r="122" spans="1:9" ht="36" customHeight="1" thickBot="1" x14ac:dyDescent="0.3">
      <c r="A122" s="82">
        <v>9</v>
      </c>
      <c r="B122" s="96" t="s">
        <v>131</v>
      </c>
      <c r="C122" s="61">
        <v>1</v>
      </c>
      <c r="D122" s="75" t="s">
        <v>1073</v>
      </c>
      <c r="E122" s="76" t="s">
        <v>1074</v>
      </c>
      <c r="F122" s="77" t="s">
        <v>1075</v>
      </c>
      <c r="G122" s="78" t="s">
        <v>1076</v>
      </c>
      <c r="H122" s="77" t="s">
        <v>1077</v>
      </c>
      <c r="I122" s="77" t="s">
        <v>1078</v>
      </c>
    </row>
    <row r="123" spans="1:9" ht="20.100000000000001" customHeight="1" thickBot="1" x14ac:dyDescent="0.3">
      <c r="A123" s="97">
        <f>A12+A26+A45+A65+A80+A109+A122</f>
        <v>110</v>
      </c>
      <c r="B123" s="1"/>
      <c r="C123" s="2">
        <f>C2+C3+C13+C27+C46+C66+C81+C113</f>
        <v>41</v>
      </c>
      <c r="D123" s="98"/>
      <c r="E123" s="99"/>
      <c r="F123" s="99"/>
      <c r="G123" s="99"/>
      <c r="H123" s="99"/>
      <c r="I123" s="100"/>
    </row>
  </sheetData>
  <conditionalFormatting sqref="C4 C114:C116 C67:C80 C29:C45 C120:C122 C118 C82:C112">
    <cfRule type="cellIs" dxfId="232" priority="21" operator="equal">
      <formula>1</formula>
    </cfRule>
  </conditionalFormatting>
  <conditionalFormatting sqref="C5">
    <cfRule type="cellIs" dxfId="231" priority="20" operator="equal">
      <formula>1</formula>
    </cfRule>
  </conditionalFormatting>
  <conditionalFormatting sqref="C6:C12">
    <cfRule type="cellIs" dxfId="230" priority="19" operator="equal">
      <formula>1</formula>
    </cfRule>
  </conditionalFormatting>
  <conditionalFormatting sqref="C14:C21 C23:C26">
    <cfRule type="cellIs" dxfId="229" priority="18" operator="equal">
      <formula>1</formula>
    </cfRule>
  </conditionalFormatting>
  <conditionalFormatting sqref="C47:C65">
    <cfRule type="cellIs" dxfId="228" priority="17" operator="equal">
      <formula>1</formula>
    </cfRule>
  </conditionalFormatting>
  <conditionalFormatting sqref="C2">
    <cfRule type="cellIs" dxfId="227" priority="16" operator="equal">
      <formula>1</formula>
    </cfRule>
  </conditionalFormatting>
  <conditionalFormatting sqref="C119">
    <cfRule type="cellIs" dxfId="226" priority="15" operator="equal">
      <formula>1</formula>
    </cfRule>
  </conditionalFormatting>
  <conditionalFormatting sqref="C22">
    <cfRule type="cellIs" dxfId="225" priority="14" operator="equal">
      <formula>1</formula>
    </cfRule>
  </conditionalFormatting>
  <conditionalFormatting sqref="C117">
    <cfRule type="cellIs" dxfId="224" priority="13" operator="equal">
      <formula>1</formula>
    </cfRule>
  </conditionalFormatting>
  <conditionalFormatting sqref="C28">
    <cfRule type="cellIs" dxfId="223" priority="12" operator="equal">
      <formula>1</formula>
    </cfRule>
  </conditionalFormatting>
  <conditionalFormatting sqref="C53">
    <cfRule type="cellIs" dxfId="222" priority="11" operator="equal">
      <formula>1</formula>
    </cfRule>
  </conditionalFormatting>
  <conditionalFormatting sqref="C53">
    <cfRule type="cellIs" dxfId="221" priority="10" operator="equal">
      <formula>1</formula>
    </cfRule>
  </conditionalFormatting>
  <conditionalFormatting sqref="C56">
    <cfRule type="cellIs" dxfId="220" priority="9" operator="equal">
      <formula>1</formula>
    </cfRule>
  </conditionalFormatting>
  <conditionalFormatting sqref="C58">
    <cfRule type="cellIs" dxfId="219" priority="8" operator="equal">
      <formula>1</formula>
    </cfRule>
  </conditionalFormatting>
  <conditionalFormatting sqref="C67">
    <cfRule type="cellIs" dxfId="218" priority="7" operator="equal">
      <formula>1</formula>
    </cfRule>
  </conditionalFormatting>
  <conditionalFormatting sqref="C84">
    <cfRule type="cellIs" dxfId="217" priority="6" operator="equal">
      <formula>1</formula>
    </cfRule>
  </conditionalFormatting>
  <conditionalFormatting sqref="C102">
    <cfRule type="cellIs" dxfId="216" priority="5" operator="equal">
      <formula>1</formula>
    </cfRule>
  </conditionalFormatting>
  <conditionalFormatting sqref="C102">
    <cfRule type="cellIs" dxfId="215" priority="4" operator="equal">
      <formula>1</formula>
    </cfRule>
  </conditionalFormatting>
  <conditionalFormatting sqref="C102">
    <cfRule type="cellIs" dxfId="214" priority="3" operator="equal">
      <formula>1</formula>
    </cfRule>
  </conditionalFormatting>
  <conditionalFormatting sqref="C102">
    <cfRule type="cellIs" dxfId="213" priority="2" operator="equal">
      <formula>1</formula>
    </cfRule>
  </conditionalFormatting>
  <conditionalFormatting sqref="C31">
    <cfRule type="cellIs" dxfId="212"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workbookViewId="0">
      <pane xSplit="3" ySplit="1" topLeftCell="D2" activePane="bottomRight" state="frozen"/>
      <selection activeCell="D4" sqref="D4"/>
      <selection pane="topRight" activeCell="D4" sqref="D4"/>
      <selection pane="bottomLeft" activeCell="D4" sqref="D4"/>
      <selection pane="bottomRight" activeCell="B1" sqref="B1"/>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4" t="s">
        <v>140</v>
      </c>
      <c r="C1" s="24" t="s">
        <v>8</v>
      </c>
      <c r="D1" s="25" t="s">
        <v>14</v>
      </c>
      <c r="E1" s="26" t="s">
        <v>13</v>
      </c>
      <c r="F1" s="27" t="s">
        <v>9</v>
      </c>
      <c r="G1" s="28" t="s">
        <v>10</v>
      </c>
      <c r="H1" s="29" t="s">
        <v>11</v>
      </c>
      <c r="I1" s="29" t="s">
        <v>12</v>
      </c>
    </row>
    <row r="2" spans="1:9" ht="135" customHeight="1" thickBot="1" x14ac:dyDescent="0.3">
      <c r="A2" s="40">
        <v>1</v>
      </c>
      <c r="B2" s="41" t="s">
        <v>19</v>
      </c>
      <c r="C2" s="42">
        <v>1</v>
      </c>
      <c r="D2" s="43" t="s">
        <v>158</v>
      </c>
      <c r="E2" s="44" t="s">
        <v>159</v>
      </c>
      <c r="F2" s="45" t="s">
        <v>161</v>
      </c>
      <c r="G2" s="46" t="s">
        <v>160</v>
      </c>
      <c r="H2" s="44" t="s">
        <v>147</v>
      </c>
      <c r="I2" s="47" t="s">
        <v>162</v>
      </c>
    </row>
    <row r="3" spans="1:9" ht="20.100000000000001" customHeight="1" thickBot="1" x14ac:dyDescent="0.3">
      <c r="A3" s="48" t="s">
        <v>0</v>
      </c>
      <c r="B3" s="49"/>
      <c r="C3" s="2">
        <f>SUM(C4:C12)</f>
        <v>1</v>
      </c>
      <c r="D3" s="3"/>
      <c r="E3" s="4"/>
      <c r="F3" s="5"/>
      <c r="G3" s="6"/>
      <c r="H3" s="5"/>
      <c r="I3" s="7"/>
    </row>
    <row r="4" spans="1:9" ht="60" customHeight="1" x14ac:dyDescent="0.25">
      <c r="A4" s="50">
        <v>1</v>
      </c>
      <c r="B4" s="51" t="s">
        <v>20</v>
      </c>
      <c r="C4" s="52">
        <v>0</v>
      </c>
      <c r="D4" s="53" t="s">
        <v>209</v>
      </c>
      <c r="E4" s="54" t="s">
        <v>210</v>
      </c>
      <c r="F4" s="55" t="s">
        <v>217</v>
      </c>
      <c r="G4" s="56" t="s">
        <v>218</v>
      </c>
      <c r="H4" s="11" t="s">
        <v>219</v>
      </c>
      <c r="I4" s="11" t="s">
        <v>217</v>
      </c>
    </row>
    <row r="5" spans="1:9" ht="88.5" customHeight="1" x14ac:dyDescent="0.25">
      <c r="A5" s="35">
        <v>2</v>
      </c>
      <c r="B5" s="57" t="s">
        <v>21</v>
      </c>
      <c r="C5" s="52">
        <v>0</v>
      </c>
      <c r="D5" s="58" t="s">
        <v>242</v>
      </c>
      <c r="E5" s="59" t="s">
        <v>243</v>
      </c>
      <c r="F5" s="60" t="s">
        <v>244</v>
      </c>
      <c r="G5" s="60" t="s">
        <v>245</v>
      </c>
      <c r="H5" s="8" t="s">
        <v>246</v>
      </c>
      <c r="I5" s="8" t="s">
        <v>247</v>
      </c>
    </row>
    <row r="6" spans="1:9" ht="33" customHeight="1" x14ac:dyDescent="0.25">
      <c r="A6" s="35">
        <v>3</v>
      </c>
      <c r="B6" s="57" t="s">
        <v>22</v>
      </c>
      <c r="C6" s="52">
        <v>1</v>
      </c>
      <c r="D6" s="58" t="s">
        <v>312</v>
      </c>
      <c r="E6" s="59" t="s">
        <v>313</v>
      </c>
      <c r="F6" s="8" t="s">
        <v>314</v>
      </c>
      <c r="G6" s="60" t="s">
        <v>315</v>
      </c>
      <c r="H6" s="8" t="s">
        <v>316</v>
      </c>
      <c r="I6" s="8" t="s">
        <v>317</v>
      </c>
    </row>
    <row r="7" spans="1:9" ht="33" customHeight="1" x14ac:dyDescent="0.25">
      <c r="A7" s="35">
        <v>4</v>
      </c>
      <c r="B7" s="57" t="s">
        <v>23</v>
      </c>
      <c r="C7" s="52">
        <v>0</v>
      </c>
      <c r="D7" s="8" t="s">
        <v>365</v>
      </c>
      <c r="E7" s="8" t="s">
        <v>366</v>
      </c>
      <c r="F7" s="8" t="s">
        <v>360</v>
      </c>
      <c r="G7" s="60" t="s">
        <v>355</v>
      </c>
      <c r="H7" s="8" t="s">
        <v>356</v>
      </c>
      <c r="I7" s="8" t="s">
        <v>357</v>
      </c>
    </row>
    <row r="8" spans="1:9" ht="45.75" customHeight="1" x14ac:dyDescent="0.25">
      <c r="A8" s="35">
        <v>5</v>
      </c>
      <c r="B8" s="57" t="s">
        <v>24</v>
      </c>
      <c r="C8" s="52">
        <v>0</v>
      </c>
      <c r="D8" s="8" t="s">
        <v>398</v>
      </c>
      <c r="E8" s="8" t="s">
        <v>394</v>
      </c>
      <c r="F8" s="8" t="s">
        <v>395</v>
      </c>
      <c r="G8" s="60" t="s">
        <v>396</v>
      </c>
      <c r="H8" s="8" t="s">
        <v>397</v>
      </c>
      <c r="I8" s="8" t="s">
        <v>317</v>
      </c>
    </row>
    <row r="9" spans="1:9" ht="75" customHeight="1" x14ac:dyDescent="0.25">
      <c r="A9" s="35">
        <v>6</v>
      </c>
      <c r="B9" s="57" t="s">
        <v>25</v>
      </c>
      <c r="C9" s="52">
        <v>0</v>
      </c>
      <c r="D9" s="58" t="s">
        <v>422</v>
      </c>
      <c r="E9" s="59" t="s">
        <v>423</v>
      </c>
      <c r="F9" s="60" t="s">
        <v>415</v>
      </c>
      <c r="G9" s="60" t="s">
        <v>420</v>
      </c>
      <c r="H9" s="8" t="s">
        <v>417</v>
      </c>
      <c r="I9" s="8" t="s">
        <v>418</v>
      </c>
    </row>
    <row r="10" spans="1:9" ht="117.75" customHeight="1" x14ac:dyDescent="0.25">
      <c r="A10" s="35">
        <v>7</v>
      </c>
      <c r="B10" s="57" t="s">
        <v>26</v>
      </c>
      <c r="C10" s="52">
        <v>0</v>
      </c>
      <c r="D10" s="58" t="s">
        <v>450</v>
      </c>
      <c r="E10" s="59" t="s">
        <v>451</v>
      </c>
      <c r="F10" s="8" t="s">
        <v>452</v>
      </c>
      <c r="G10" s="60" t="s">
        <v>453</v>
      </c>
      <c r="H10" s="8" t="s">
        <v>454</v>
      </c>
      <c r="I10" s="8" t="s">
        <v>455</v>
      </c>
    </row>
    <row r="11" spans="1:9" ht="30" customHeight="1" x14ac:dyDescent="0.25">
      <c r="A11" s="35">
        <v>8</v>
      </c>
      <c r="B11" s="57" t="s">
        <v>27</v>
      </c>
      <c r="C11" s="52"/>
      <c r="D11" s="58"/>
      <c r="E11" s="59"/>
      <c r="F11" s="8"/>
      <c r="G11" s="60"/>
      <c r="H11" s="8"/>
      <c r="I11" s="8"/>
    </row>
    <row r="12" spans="1:9" ht="90.75" customHeight="1" thickBot="1" x14ac:dyDescent="0.3">
      <c r="A12" s="37">
        <v>9</v>
      </c>
      <c r="B12" s="57" t="s">
        <v>28</v>
      </c>
      <c r="C12" s="61">
        <v>0</v>
      </c>
      <c r="D12" s="53" t="s">
        <v>516</v>
      </c>
      <c r="E12" s="54" t="s">
        <v>517</v>
      </c>
      <c r="F12" s="55" t="s">
        <v>518</v>
      </c>
      <c r="G12" s="56" t="s">
        <v>519</v>
      </c>
      <c r="H12" s="62" t="s">
        <v>520</v>
      </c>
      <c r="I12" s="62" t="s">
        <v>521</v>
      </c>
    </row>
    <row r="13" spans="1:9" ht="20.100000000000001" customHeight="1" thickBot="1" x14ac:dyDescent="0.3">
      <c r="A13" s="48" t="s">
        <v>1</v>
      </c>
      <c r="B13" s="49"/>
      <c r="C13" s="2">
        <f>SUM(C14:C26)</f>
        <v>1</v>
      </c>
      <c r="D13" s="12"/>
      <c r="E13" s="13"/>
      <c r="F13" s="14"/>
      <c r="G13" s="15"/>
      <c r="H13" s="14"/>
      <c r="I13" s="16"/>
    </row>
    <row r="14" spans="1:9" ht="30" customHeight="1" x14ac:dyDescent="0.25">
      <c r="A14" s="38">
        <v>1</v>
      </c>
      <c r="B14" s="51" t="s">
        <v>29</v>
      </c>
      <c r="C14" s="52"/>
      <c r="D14" s="63"/>
      <c r="E14" s="64"/>
      <c r="F14" s="10"/>
      <c r="G14" s="65"/>
      <c r="H14" s="10"/>
      <c r="I14" s="10"/>
    </row>
    <row r="15" spans="1:9" ht="33" customHeight="1" x14ac:dyDescent="0.25">
      <c r="A15" s="38">
        <v>2</v>
      </c>
      <c r="B15" s="57" t="s">
        <v>30</v>
      </c>
      <c r="C15" s="52">
        <v>0</v>
      </c>
      <c r="D15" s="66" t="s">
        <v>769</v>
      </c>
      <c r="E15" s="67" t="s">
        <v>770</v>
      </c>
      <c r="F15" s="9" t="s">
        <v>771</v>
      </c>
      <c r="G15" s="17" t="s">
        <v>772</v>
      </c>
      <c r="H15" s="9" t="s">
        <v>773</v>
      </c>
      <c r="I15" s="9" t="s">
        <v>774</v>
      </c>
    </row>
    <row r="16" spans="1:9" ht="30" customHeight="1" x14ac:dyDescent="0.25">
      <c r="A16" s="68">
        <v>3</v>
      </c>
      <c r="B16" s="69" t="s">
        <v>31</v>
      </c>
      <c r="C16" s="52"/>
      <c r="D16" s="70"/>
      <c r="E16" s="67"/>
      <c r="F16" s="17"/>
      <c r="G16" s="17"/>
      <c r="H16" s="9"/>
      <c r="I16" s="9"/>
    </row>
    <row r="17" spans="1:9" ht="45" customHeight="1" x14ac:dyDescent="0.25">
      <c r="A17" s="38">
        <v>4</v>
      </c>
      <c r="B17" s="71" t="s">
        <v>32</v>
      </c>
      <c r="C17" s="52">
        <v>0</v>
      </c>
      <c r="D17" s="66" t="s">
        <v>820</v>
      </c>
      <c r="E17" s="67" t="s">
        <v>821</v>
      </c>
      <c r="F17" s="9" t="s">
        <v>822</v>
      </c>
      <c r="G17" s="17" t="s">
        <v>823</v>
      </c>
      <c r="H17" s="9" t="s">
        <v>824</v>
      </c>
      <c r="I17" s="9" t="s">
        <v>825</v>
      </c>
    </row>
    <row r="18" spans="1:9" ht="30" customHeight="1" x14ac:dyDescent="0.25">
      <c r="A18" s="38">
        <v>5</v>
      </c>
      <c r="B18" s="57" t="s">
        <v>33</v>
      </c>
      <c r="C18" s="52"/>
      <c r="D18" s="66"/>
      <c r="E18" s="67"/>
      <c r="F18" s="9"/>
      <c r="G18" s="17"/>
      <c r="H18" s="9"/>
      <c r="I18" s="9"/>
    </row>
    <row r="19" spans="1:9" ht="44.25" customHeight="1" x14ac:dyDescent="0.25">
      <c r="A19" s="38">
        <v>6</v>
      </c>
      <c r="B19" s="51" t="s">
        <v>34</v>
      </c>
      <c r="C19" s="52">
        <v>0</v>
      </c>
      <c r="D19" s="66" t="s">
        <v>881</v>
      </c>
      <c r="E19" s="67" t="s">
        <v>882</v>
      </c>
      <c r="F19" s="9" t="s">
        <v>884</v>
      </c>
      <c r="G19" s="17" t="s">
        <v>885</v>
      </c>
      <c r="H19" s="9" t="s">
        <v>886</v>
      </c>
      <c r="I19" s="9" t="s">
        <v>887</v>
      </c>
    </row>
    <row r="20" spans="1:9" ht="75" customHeight="1" x14ac:dyDescent="0.25">
      <c r="A20" s="38">
        <v>7</v>
      </c>
      <c r="B20" s="57" t="s">
        <v>35</v>
      </c>
      <c r="C20" s="52">
        <v>0</v>
      </c>
      <c r="D20" s="66" t="s">
        <v>913</v>
      </c>
      <c r="E20" s="67" t="s">
        <v>914</v>
      </c>
      <c r="F20" s="9" t="s">
        <v>915</v>
      </c>
      <c r="G20" s="17" t="s">
        <v>916</v>
      </c>
      <c r="H20" s="9" t="s">
        <v>917</v>
      </c>
      <c r="I20" s="9" t="s">
        <v>918</v>
      </c>
    </row>
    <row r="21" spans="1:9" ht="30" customHeight="1" x14ac:dyDescent="0.25">
      <c r="A21" s="38">
        <v>8</v>
      </c>
      <c r="B21" s="57" t="s">
        <v>36</v>
      </c>
      <c r="C21" s="52"/>
      <c r="D21" s="66"/>
      <c r="E21" s="67"/>
      <c r="F21" s="9"/>
      <c r="G21" s="17"/>
      <c r="H21" s="9"/>
      <c r="I21" s="9"/>
    </row>
    <row r="22" spans="1:9" ht="30" customHeight="1" x14ac:dyDescent="0.25">
      <c r="A22" s="38">
        <v>9</v>
      </c>
      <c r="B22" s="57" t="s">
        <v>37</v>
      </c>
      <c r="C22" s="52"/>
      <c r="D22" s="66"/>
      <c r="E22" s="72"/>
      <c r="F22" s="9"/>
      <c r="G22" s="17"/>
      <c r="H22" s="9"/>
      <c r="I22" s="9"/>
    </row>
    <row r="23" spans="1:9" ht="134.25" customHeight="1" x14ac:dyDescent="0.25">
      <c r="A23" s="38">
        <v>10</v>
      </c>
      <c r="B23" s="57" t="s">
        <v>38</v>
      </c>
      <c r="C23" s="52">
        <v>1</v>
      </c>
      <c r="D23" s="66" t="s">
        <v>981</v>
      </c>
      <c r="E23" s="67" t="s">
        <v>982</v>
      </c>
      <c r="F23" s="9" t="s">
        <v>983</v>
      </c>
      <c r="G23" s="17" t="s">
        <v>984</v>
      </c>
      <c r="H23" s="9" t="s">
        <v>985</v>
      </c>
      <c r="I23" s="109" t="s">
        <v>986</v>
      </c>
    </row>
    <row r="24" spans="1:9" ht="30" customHeight="1" x14ac:dyDescent="0.25">
      <c r="A24" s="38">
        <v>11</v>
      </c>
      <c r="B24" s="57" t="s">
        <v>39</v>
      </c>
      <c r="C24" s="52"/>
      <c r="D24" s="66"/>
      <c r="E24" s="67"/>
      <c r="F24" s="17"/>
      <c r="G24" s="17"/>
      <c r="H24" s="9"/>
      <c r="I24" s="9"/>
    </row>
    <row r="25" spans="1:9" ht="30" customHeight="1" x14ac:dyDescent="0.25">
      <c r="A25" s="38">
        <v>12</v>
      </c>
      <c r="B25" s="57" t="s">
        <v>40</v>
      </c>
      <c r="C25" s="52"/>
      <c r="D25" s="66"/>
      <c r="E25" s="67"/>
      <c r="F25" s="9"/>
      <c r="G25" s="17"/>
      <c r="H25" s="9"/>
      <c r="I25" s="9"/>
    </row>
    <row r="26" spans="1:9" ht="30" customHeight="1" thickBot="1" x14ac:dyDescent="0.3">
      <c r="A26" s="73">
        <v>13</v>
      </c>
      <c r="B26" s="74" t="s">
        <v>41</v>
      </c>
      <c r="C26" s="61"/>
      <c r="D26" s="75"/>
      <c r="E26" s="76"/>
      <c r="F26" s="77"/>
      <c r="G26" s="78"/>
      <c r="H26" s="77"/>
      <c r="I26" s="77"/>
    </row>
    <row r="27" spans="1:9" ht="20.100000000000001" customHeight="1" thickBot="1" x14ac:dyDescent="0.3">
      <c r="A27" s="48" t="s">
        <v>2</v>
      </c>
      <c r="B27" s="49"/>
      <c r="C27" s="2">
        <f>SUM(C28:C45)</f>
        <v>5</v>
      </c>
      <c r="D27" s="12"/>
      <c r="E27" s="13"/>
      <c r="F27" s="14"/>
      <c r="G27" s="15"/>
      <c r="H27" s="14"/>
      <c r="I27" s="16"/>
    </row>
    <row r="28" spans="1:9" ht="90" customHeight="1" x14ac:dyDescent="0.25">
      <c r="A28" s="38">
        <v>1</v>
      </c>
      <c r="B28" s="57" t="s">
        <v>42</v>
      </c>
      <c r="C28" s="52">
        <v>0</v>
      </c>
      <c r="D28" s="79" t="s">
        <v>1387</v>
      </c>
      <c r="E28" s="18" t="s">
        <v>1388</v>
      </c>
      <c r="F28" s="65" t="s">
        <v>1389</v>
      </c>
      <c r="G28" s="65" t="s">
        <v>1390</v>
      </c>
      <c r="H28" s="10" t="s">
        <v>1391</v>
      </c>
      <c r="I28" s="10" t="s">
        <v>1392</v>
      </c>
    </row>
    <row r="29" spans="1:9" ht="149.25" customHeight="1" x14ac:dyDescent="0.25">
      <c r="A29" s="39">
        <v>2</v>
      </c>
      <c r="B29" s="57" t="s">
        <v>43</v>
      </c>
      <c r="C29" s="52">
        <v>0</v>
      </c>
      <c r="D29" s="66" t="s">
        <v>1426</v>
      </c>
      <c r="E29" s="67" t="s">
        <v>1427</v>
      </c>
      <c r="F29" s="9" t="s">
        <v>1428</v>
      </c>
      <c r="G29" s="17" t="s">
        <v>1417</v>
      </c>
      <c r="H29" s="9" t="s">
        <v>1429</v>
      </c>
      <c r="I29" s="9" t="s">
        <v>1430</v>
      </c>
    </row>
    <row r="30" spans="1:9" ht="195" customHeight="1" x14ac:dyDescent="0.25">
      <c r="A30" s="39">
        <v>3</v>
      </c>
      <c r="B30" s="80" t="s">
        <v>44</v>
      </c>
      <c r="C30" s="52">
        <v>1</v>
      </c>
      <c r="D30" s="66" t="s">
        <v>1492</v>
      </c>
      <c r="E30" s="67" t="s">
        <v>1493</v>
      </c>
      <c r="F30" s="9" t="s">
        <v>1494</v>
      </c>
      <c r="G30" s="17" t="s">
        <v>1495</v>
      </c>
      <c r="H30" s="9" t="s">
        <v>1483</v>
      </c>
      <c r="I30" s="9" t="s">
        <v>1497</v>
      </c>
    </row>
    <row r="31" spans="1:9" ht="118.5" customHeight="1" x14ac:dyDescent="0.25">
      <c r="A31" s="39">
        <v>4</v>
      </c>
      <c r="B31" s="51" t="s">
        <v>45</v>
      </c>
      <c r="C31" s="52">
        <v>0</v>
      </c>
      <c r="D31" s="66"/>
      <c r="E31" s="67"/>
      <c r="F31" s="17"/>
      <c r="G31" s="9" t="s">
        <v>1477</v>
      </c>
      <c r="H31" s="72" t="s">
        <v>4346</v>
      </c>
      <c r="I31" s="67" t="s">
        <v>4347</v>
      </c>
    </row>
    <row r="32" spans="1:9" ht="90" customHeight="1" x14ac:dyDescent="0.25">
      <c r="A32" s="39">
        <v>5</v>
      </c>
      <c r="B32" s="57" t="s">
        <v>46</v>
      </c>
      <c r="C32" s="52">
        <v>0</v>
      </c>
      <c r="D32" s="66" t="s">
        <v>1550</v>
      </c>
      <c r="E32" s="72" t="s">
        <v>1533</v>
      </c>
      <c r="F32" s="9" t="s">
        <v>1551</v>
      </c>
      <c r="G32" s="17" t="s">
        <v>1552</v>
      </c>
      <c r="H32" s="9" t="s">
        <v>1553</v>
      </c>
      <c r="I32" s="9" t="s">
        <v>1554</v>
      </c>
    </row>
    <row r="33" spans="1:9" ht="195" customHeight="1" x14ac:dyDescent="0.25">
      <c r="A33" s="39">
        <v>6</v>
      </c>
      <c r="B33" s="57" t="s">
        <v>47</v>
      </c>
      <c r="C33" s="52">
        <v>0</v>
      </c>
      <c r="D33" s="66" t="s">
        <v>1596</v>
      </c>
      <c r="E33" s="67" t="s">
        <v>1597</v>
      </c>
      <c r="F33" s="9" t="s">
        <v>1598</v>
      </c>
      <c r="G33" s="17" t="s">
        <v>1595</v>
      </c>
      <c r="H33" s="9" t="s">
        <v>1483</v>
      </c>
      <c r="I33" s="9" t="s">
        <v>1599</v>
      </c>
    </row>
    <row r="34" spans="1:9" ht="105" customHeight="1" x14ac:dyDescent="0.25">
      <c r="A34" s="39">
        <v>7</v>
      </c>
      <c r="B34" s="81" t="s">
        <v>48</v>
      </c>
      <c r="C34" s="52">
        <v>0</v>
      </c>
      <c r="D34" s="66" t="s">
        <v>1640</v>
      </c>
      <c r="E34" s="67" t="s">
        <v>394</v>
      </c>
      <c r="F34" s="9" t="s">
        <v>1641</v>
      </c>
      <c r="G34" s="17" t="s">
        <v>1642</v>
      </c>
      <c r="H34" s="9" t="s">
        <v>1636</v>
      </c>
      <c r="I34" s="9" t="s">
        <v>1643</v>
      </c>
    </row>
    <row r="35" spans="1:9" ht="195" customHeight="1" x14ac:dyDescent="0.25">
      <c r="A35" s="39">
        <v>8</v>
      </c>
      <c r="B35" s="57" t="s">
        <v>49</v>
      </c>
      <c r="C35" s="52">
        <v>1</v>
      </c>
      <c r="D35" s="66" t="s">
        <v>1491</v>
      </c>
      <c r="E35" s="67" t="s">
        <v>1493</v>
      </c>
      <c r="F35" s="9" t="s">
        <v>1494</v>
      </c>
      <c r="G35" s="17" t="s">
        <v>1595</v>
      </c>
      <c r="H35" s="9" t="s">
        <v>1483</v>
      </c>
      <c r="I35" s="9" t="s">
        <v>1496</v>
      </c>
    </row>
    <row r="36" spans="1:9" ht="45" customHeight="1" x14ac:dyDescent="0.25">
      <c r="A36" s="39">
        <v>9</v>
      </c>
      <c r="B36" s="57" t="s">
        <v>50</v>
      </c>
      <c r="C36" s="52">
        <v>1</v>
      </c>
      <c r="D36" s="66" t="s">
        <v>1709</v>
      </c>
      <c r="E36" s="67" t="s">
        <v>1710</v>
      </c>
      <c r="F36" s="9" t="s">
        <v>1711</v>
      </c>
      <c r="G36" s="17" t="s">
        <v>1712</v>
      </c>
      <c r="H36" s="9" t="s">
        <v>1713</v>
      </c>
      <c r="I36" s="9" t="s">
        <v>1714</v>
      </c>
    </row>
    <row r="37" spans="1:9" ht="39.950000000000003" customHeight="1" x14ac:dyDescent="0.25">
      <c r="A37" s="39">
        <v>10</v>
      </c>
      <c r="B37" s="57" t="s">
        <v>51</v>
      </c>
      <c r="C37" s="52"/>
      <c r="D37" s="66"/>
      <c r="E37" s="67"/>
      <c r="F37" s="9"/>
      <c r="G37" s="17"/>
      <c r="H37" s="9"/>
      <c r="I37" s="9"/>
    </row>
    <row r="38" spans="1:9" ht="105" customHeight="1" x14ac:dyDescent="0.25">
      <c r="A38" s="39">
        <v>11</v>
      </c>
      <c r="B38" s="57" t="s">
        <v>52</v>
      </c>
      <c r="C38" s="52">
        <v>0</v>
      </c>
      <c r="D38" s="66" t="s">
        <v>1785</v>
      </c>
      <c r="E38" s="67" t="s">
        <v>1784</v>
      </c>
      <c r="F38" s="9" t="s">
        <v>1783</v>
      </c>
      <c r="G38" s="17" t="s">
        <v>1782</v>
      </c>
      <c r="H38" s="9" t="s">
        <v>1781</v>
      </c>
      <c r="I38" s="9" t="s">
        <v>1780</v>
      </c>
    </row>
    <row r="39" spans="1:9" ht="195" customHeight="1" x14ac:dyDescent="0.25">
      <c r="A39" s="39">
        <v>12</v>
      </c>
      <c r="B39" s="57" t="s">
        <v>53</v>
      </c>
      <c r="C39" s="52">
        <v>0</v>
      </c>
      <c r="D39" s="66" t="s">
        <v>1836</v>
      </c>
      <c r="E39" s="67" t="s">
        <v>1493</v>
      </c>
      <c r="F39" s="9" t="s">
        <v>1686</v>
      </c>
      <c r="G39" s="17" t="s">
        <v>1838</v>
      </c>
      <c r="H39" s="9" t="s">
        <v>1483</v>
      </c>
      <c r="I39" s="9" t="s">
        <v>1837</v>
      </c>
    </row>
    <row r="40" spans="1:9" ht="60" customHeight="1" x14ac:dyDescent="0.25">
      <c r="A40" s="39">
        <v>13</v>
      </c>
      <c r="B40" s="57" t="s">
        <v>54</v>
      </c>
      <c r="C40" s="52">
        <v>1</v>
      </c>
      <c r="D40" s="121" t="s">
        <v>1886</v>
      </c>
      <c r="E40" s="9" t="s">
        <v>1885</v>
      </c>
      <c r="F40" s="9" t="s">
        <v>1884</v>
      </c>
      <c r="G40" s="67" t="s">
        <v>1883</v>
      </c>
      <c r="H40" s="9" t="s">
        <v>1882</v>
      </c>
      <c r="I40" s="72" t="s">
        <v>1881</v>
      </c>
    </row>
    <row r="41" spans="1:9" ht="195" customHeight="1" x14ac:dyDescent="0.25">
      <c r="A41" s="39">
        <v>14</v>
      </c>
      <c r="B41" s="57" t="s">
        <v>55</v>
      </c>
      <c r="C41" s="52">
        <v>0</v>
      </c>
      <c r="D41" s="121" t="s">
        <v>1836</v>
      </c>
      <c r="E41" s="9" t="s">
        <v>1941</v>
      </c>
      <c r="F41" s="9" t="s">
        <v>1686</v>
      </c>
      <c r="G41" s="67" t="s">
        <v>1838</v>
      </c>
      <c r="H41" s="9" t="s">
        <v>1483</v>
      </c>
      <c r="I41" s="72" t="s">
        <v>1837</v>
      </c>
    </row>
    <row r="42" spans="1:9" ht="193.5" customHeight="1" x14ac:dyDescent="0.25">
      <c r="A42" s="39">
        <v>15</v>
      </c>
      <c r="B42" s="57" t="s">
        <v>56</v>
      </c>
      <c r="C42" s="52">
        <v>0</v>
      </c>
      <c r="D42" s="121" t="s">
        <v>2002</v>
      </c>
      <c r="E42" s="9" t="s">
        <v>1941</v>
      </c>
      <c r="F42" s="9" t="s">
        <v>1686</v>
      </c>
      <c r="G42" s="67" t="s">
        <v>1838</v>
      </c>
      <c r="H42" s="9" t="s">
        <v>1483</v>
      </c>
      <c r="I42" s="72" t="s">
        <v>1837</v>
      </c>
    </row>
    <row r="43" spans="1:9" ht="192.75" customHeight="1" x14ac:dyDescent="0.25">
      <c r="A43" s="39">
        <v>16</v>
      </c>
      <c r="B43" s="57" t="s">
        <v>57</v>
      </c>
      <c r="C43" s="52">
        <v>0</v>
      </c>
      <c r="D43" s="66" t="s">
        <v>2016</v>
      </c>
      <c r="E43" s="67" t="s">
        <v>2015</v>
      </c>
      <c r="F43" s="9" t="s">
        <v>2013</v>
      </c>
      <c r="G43" s="67" t="s">
        <v>2014</v>
      </c>
      <c r="H43" s="9" t="s">
        <v>1483</v>
      </c>
      <c r="I43" s="9" t="s">
        <v>1837</v>
      </c>
    </row>
    <row r="44" spans="1:9" ht="195" customHeight="1" x14ac:dyDescent="0.25">
      <c r="A44" s="39">
        <v>17</v>
      </c>
      <c r="B44" s="57" t="s">
        <v>58</v>
      </c>
      <c r="C44" s="52">
        <v>1</v>
      </c>
      <c r="D44" s="66" t="s">
        <v>2051</v>
      </c>
      <c r="E44" s="72" t="s">
        <v>2050</v>
      </c>
      <c r="F44" s="9" t="s">
        <v>2049</v>
      </c>
      <c r="G44" s="67" t="s">
        <v>2014</v>
      </c>
      <c r="H44" s="9" t="s">
        <v>1483</v>
      </c>
      <c r="I44" s="9" t="s">
        <v>2048</v>
      </c>
    </row>
    <row r="45" spans="1:9" ht="192.75" customHeight="1" thickBot="1" x14ac:dyDescent="0.3">
      <c r="A45" s="39">
        <v>18</v>
      </c>
      <c r="B45" s="74" t="s">
        <v>59</v>
      </c>
      <c r="C45" s="61">
        <v>0</v>
      </c>
      <c r="D45" s="75" t="s">
        <v>1836</v>
      </c>
      <c r="E45" s="76" t="s">
        <v>1941</v>
      </c>
      <c r="F45" s="77" t="s">
        <v>1494</v>
      </c>
      <c r="G45" s="67" t="s">
        <v>2014</v>
      </c>
      <c r="H45" s="77" t="s">
        <v>1483</v>
      </c>
      <c r="I45" s="77" t="s">
        <v>1837</v>
      </c>
    </row>
    <row r="46" spans="1:9" ht="20.100000000000001" customHeight="1" thickBot="1" x14ac:dyDescent="0.3">
      <c r="A46" s="48" t="s">
        <v>3</v>
      </c>
      <c r="B46" s="49"/>
      <c r="C46" s="2">
        <f>SUM(C47:C65)</f>
        <v>4</v>
      </c>
      <c r="D46" s="12"/>
      <c r="E46" s="13"/>
      <c r="F46" s="14"/>
      <c r="G46" s="15"/>
      <c r="H46" s="14"/>
      <c r="I46" s="16"/>
    </row>
    <row r="47" spans="1:9" ht="75" customHeight="1" x14ac:dyDescent="0.25">
      <c r="A47" s="82">
        <v>1</v>
      </c>
      <c r="B47" s="36" t="s">
        <v>60</v>
      </c>
      <c r="C47" s="52">
        <v>0</v>
      </c>
      <c r="D47" s="63" t="s">
        <v>2094</v>
      </c>
      <c r="E47" s="64" t="s">
        <v>2095</v>
      </c>
      <c r="F47" s="10" t="s">
        <v>2111</v>
      </c>
      <c r="G47" s="10" t="s">
        <v>2110</v>
      </c>
      <c r="H47" s="10" t="s">
        <v>2109</v>
      </c>
      <c r="I47" s="10" t="s">
        <v>2108</v>
      </c>
    </row>
    <row r="48" spans="1:9" ht="165" customHeight="1" x14ac:dyDescent="0.25">
      <c r="A48" s="83">
        <v>2</v>
      </c>
      <c r="B48" s="80" t="s">
        <v>61</v>
      </c>
      <c r="C48" s="52">
        <v>0</v>
      </c>
      <c r="D48" s="58" t="s">
        <v>2157</v>
      </c>
      <c r="E48" s="67" t="s">
        <v>2158</v>
      </c>
      <c r="F48" s="9" t="s">
        <v>2159</v>
      </c>
      <c r="G48" s="17" t="s">
        <v>2160</v>
      </c>
      <c r="H48" s="9" t="s">
        <v>2161</v>
      </c>
      <c r="I48" s="9" t="s">
        <v>2162</v>
      </c>
    </row>
    <row r="49" spans="1:9" ht="45" customHeight="1" x14ac:dyDescent="0.25">
      <c r="A49" s="83">
        <v>3</v>
      </c>
      <c r="B49" s="84" t="s">
        <v>62</v>
      </c>
      <c r="C49" s="52">
        <v>0</v>
      </c>
      <c r="D49" s="66" t="s">
        <v>2183</v>
      </c>
      <c r="E49" s="67" t="s">
        <v>2184</v>
      </c>
      <c r="F49" s="9" t="s">
        <v>2185</v>
      </c>
      <c r="G49" s="17" t="s">
        <v>2186</v>
      </c>
      <c r="H49" s="9" t="s">
        <v>2187</v>
      </c>
      <c r="I49" s="9" t="s">
        <v>2188</v>
      </c>
    </row>
    <row r="50" spans="1:9" ht="30" customHeight="1" x14ac:dyDescent="0.25">
      <c r="A50" s="83">
        <v>4</v>
      </c>
      <c r="B50" s="57" t="s">
        <v>63</v>
      </c>
      <c r="C50" s="52"/>
      <c r="D50" s="67"/>
      <c r="E50" s="17"/>
      <c r="F50" s="17"/>
      <c r="G50" s="9"/>
      <c r="H50" s="18"/>
      <c r="I50" s="9"/>
    </row>
    <row r="51" spans="1:9" ht="30" customHeight="1" x14ac:dyDescent="0.25">
      <c r="A51" s="83">
        <v>5</v>
      </c>
      <c r="B51" s="57" t="s">
        <v>64</v>
      </c>
      <c r="C51" s="52"/>
      <c r="D51" s="58"/>
      <c r="E51" s="59"/>
      <c r="F51" s="8"/>
      <c r="G51" s="60"/>
      <c r="H51" s="9"/>
      <c r="I51" s="9"/>
    </row>
    <row r="52" spans="1:9" ht="30" customHeight="1" x14ac:dyDescent="0.25">
      <c r="A52" s="83">
        <v>6</v>
      </c>
      <c r="B52" s="57" t="s">
        <v>65</v>
      </c>
      <c r="C52" s="52"/>
      <c r="D52" s="66"/>
      <c r="E52" s="67"/>
      <c r="F52" s="17"/>
      <c r="G52" s="17"/>
      <c r="H52" s="9"/>
      <c r="I52" s="9"/>
    </row>
    <row r="53" spans="1:9" ht="60" customHeight="1" x14ac:dyDescent="0.25">
      <c r="A53" s="83">
        <v>7</v>
      </c>
      <c r="B53" s="57" t="s">
        <v>66</v>
      </c>
      <c r="C53" s="52">
        <v>0</v>
      </c>
      <c r="D53" s="66" t="s">
        <v>2279</v>
      </c>
      <c r="E53" s="67" t="s">
        <v>2280</v>
      </c>
      <c r="F53" s="17" t="s">
        <v>2281</v>
      </c>
      <c r="G53" s="17" t="s">
        <v>2282</v>
      </c>
      <c r="H53" s="9" t="s">
        <v>2283</v>
      </c>
      <c r="I53" s="9" t="s">
        <v>2284</v>
      </c>
    </row>
    <row r="54" spans="1:9" ht="408.75" customHeight="1" x14ac:dyDescent="0.25">
      <c r="A54" s="83">
        <v>8</v>
      </c>
      <c r="B54" s="57" t="s">
        <v>67</v>
      </c>
      <c r="C54" s="52">
        <v>1</v>
      </c>
      <c r="D54" s="66" t="s">
        <v>2315</v>
      </c>
      <c r="E54" s="67" t="s">
        <v>2316</v>
      </c>
      <c r="F54" s="17" t="s">
        <v>2325</v>
      </c>
      <c r="G54" s="17" t="s">
        <v>2329</v>
      </c>
      <c r="H54" s="9" t="s">
        <v>2319</v>
      </c>
      <c r="I54" s="9" t="s">
        <v>2320</v>
      </c>
    </row>
    <row r="55" spans="1:9" ht="45" customHeight="1" x14ac:dyDescent="0.25">
      <c r="A55" s="83">
        <v>9</v>
      </c>
      <c r="B55" s="57" t="s">
        <v>68</v>
      </c>
      <c r="C55" s="52">
        <v>0</v>
      </c>
      <c r="D55" s="66" t="s">
        <v>2341</v>
      </c>
      <c r="E55" s="67" t="s">
        <v>2342</v>
      </c>
      <c r="F55" s="9" t="s">
        <v>2343</v>
      </c>
      <c r="G55" s="17" t="s">
        <v>2344</v>
      </c>
      <c r="H55" s="9" t="s">
        <v>316</v>
      </c>
      <c r="I55" s="9" t="s">
        <v>317</v>
      </c>
    </row>
    <row r="56" spans="1:9" ht="68.25" customHeight="1" x14ac:dyDescent="0.25">
      <c r="A56" s="83">
        <v>10</v>
      </c>
      <c r="B56" s="57" t="s">
        <v>69</v>
      </c>
      <c r="C56" s="52">
        <v>0</v>
      </c>
      <c r="D56" s="66" t="s">
        <v>2183</v>
      </c>
      <c r="E56" s="67" t="s">
        <v>2184</v>
      </c>
      <c r="F56" s="9" t="s">
        <v>2185</v>
      </c>
      <c r="G56" s="17" t="s">
        <v>2186</v>
      </c>
      <c r="H56" s="9" t="s">
        <v>2187</v>
      </c>
      <c r="I56" s="9" t="s">
        <v>2188</v>
      </c>
    </row>
    <row r="57" spans="1:9" ht="60" customHeight="1" x14ac:dyDescent="0.25">
      <c r="A57" s="83">
        <v>11</v>
      </c>
      <c r="B57" s="57" t="s">
        <v>70</v>
      </c>
      <c r="C57" s="52">
        <v>0</v>
      </c>
      <c r="D57" s="66" t="s">
        <v>703</v>
      </c>
      <c r="E57" s="67" t="s">
        <v>704</v>
      </c>
      <c r="F57" s="9" t="s">
        <v>705</v>
      </c>
      <c r="G57" s="17" t="s">
        <v>706</v>
      </c>
      <c r="H57" s="9" t="s">
        <v>707</v>
      </c>
      <c r="I57" s="9" t="s">
        <v>708</v>
      </c>
    </row>
    <row r="58" spans="1:9" ht="409.5" customHeight="1" x14ac:dyDescent="0.25">
      <c r="A58" s="83">
        <v>12</v>
      </c>
      <c r="B58" s="57" t="s">
        <v>71</v>
      </c>
      <c r="C58" s="52">
        <v>1</v>
      </c>
      <c r="D58" s="66" t="s">
        <v>2395</v>
      </c>
      <c r="E58" s="67" t="s">
        <v>2396</v>
      </c>
      <c r="F58" s="9" t="s">
        <v>2402</v>
      </c>
      <c r="G58" s="17" t="s">
        <v>2412</v>
      </c>
      <c r="H58" s="9" t="s">
        <v>2398</v>
      </c>
      <c r="I58" s="9" t="s">
        <v>2413</v>
      </c>
    </row>
    <row r="59" spans="1:9" ht="36" customHeight="1" x14ac:dyDescent="0.25">
      <c r="A59" s="83">
        <v>13</v>
      </c>
      <c r="B59" s="57" t="s">
        <v>72</v>
      </c>
      <c r="C59" s="52">
        <v>0</v>
      </c>
      <c r="D59" s="66" t="s">
        <v>2434</v>
      </c>
      <c r="E59" s="67" t="s">
        <v>2425</v>
      </c>
      <c r="F59" s="9" t="s">
        <v>2435</v>
      </c>
      <c r="G59" s="17" t="s">
        <v>2436</v>
      </c>
      <c r="H59" s="9" t="s">
        <v>2437</v>
      </c>
      <c r="I59" s="9" t="s">
        <v>2433</v>
      </c>
    </row>
    <row r="60" spans="1:9" ht="117.75" customHeight="1" x14ac:dyDescent="0.25">
      <c r="A60" s="83">
        <v>14</v>
      </c>
      <c r="B60" s="57" t="s">
        <v>73</v>
      </c>
      <c r="C60" s="52">
        <v>0</v>
      </c>
      <c r="D60" s="66" t="s">
        <v>2483</v>
      </c>
      <c r="E60" s="67" t="s">
        <v>2484</v>
      </c>
      <c r="F60" s="17" t="s">
        <v>2485</v>
      </c>
      <c r="G60" s="17" t="s">
        <v>2474</v>
      </c>
      <c r="H60" s="9" t="s">
        <v>2486</v>
      </c>
      <c r="I60" s="9" t="s">
        <v>2487</v>
      </c>
    </row>
    <row r="61" spans="1:9" ht="45" customHeight="1" x14ac:dyDescent="0.25">
      <c r="A61" s="83">
        <v>15</v>
      </c>
      <c r="B61" s="57" t="s">
        <v>74</v>
      </c>
      <c r="C61" s="52">
        <v>1</v>
      </c>
      <c r="D61" s="66" t="s">
        <v>2535</v>
      </c>
      <c r="E61" s="67" t="s">
        <v>2536</v>
      </c>
      <c r="F61" s="9" t="s">
        <v>2537</v>
      </c>
      <c r="G61" s="17" t="s">
        <v>2538</v>
      </c>
      <c r="H61" s="9" t="s">
        <v>2539</v>
      </c>
      <c r="I61" s="9" t="s">
        <v>2540</v>
      </c>
    </row>
    <row r="62" spans="1:9" ht="36" customHeight="1" x14ac:dyDescent="0.25">
      <c r="A62" s="83">
        <v>16</v>
      </c>
      <c r="B62" s="57" t="s">
        <v>75</v>
      </c>
      <c r="C62" s="52">
        <v>0</v>
      </c>
      <c r="D62" s="66" t="s">
        <v>2592</v>
      </c>
      <c r="E62" s="67" t="s">
        <v>2593</v>
      </c>
      <c r="F62" s="9" t="s">
        <v>2594</v>
      </c>
      <c r="G62" s="17" t="s">
        <v>2595</v>
      </c>
      <c r="H62" s="9" t="s">
        <v>2591</v>
      </c>
      <c r="I62" s="9" t="s">
        <v>2596</v>
      </c>
    </row>
    <row r="63" spans="1:9" ht="43.5" customHeight="1" x14ac:dyDescent="0.25">
      <c r="A63" s="83">
        <v>17</v>
      </c>
      <c r="B63" s="57" t="s">
        <v>76</v>
      </c>
      <c r="C63" s="52">
        <v>0</v>
      </c>
      <c r="D63" s="66" t="s">
        <v>2650</v>
      </c>
      <c r="E63" s="67" t="s">
        <v>2651</v>
      </c>
      <c r="F63" s="9" t="s">
        <v>2647</v>
      </c>
      <c r="G63" s="17" t="s">
        <v>2652</v>
      </c>
      <c r="H63" s="9" t="s">
        <v>2636</v>
      </c>
      <c r="I63" s="9" t="s">
        <v>1643</v>
      </c>
    </row>
    <row r="64" spans="1:9" ht="90" customHeight="1" x14ac:dyDescent="0.25">
      <c r="A64" s="83">
        <v>18</v>
      </c>
      <c r="B64" s="74" t="s">
        <v>77</v>
      </c>
      <c r="C64" s="52">
        <v>0</v>
      </c>
      <c r="D64" s="66" t="s">
        <v>2694</v>
      </c>
      <c r="E64" s="67" t="s">
        <v>2695</v>
      </c>
      <c r="F64" s="65" t="s">
        <v>2696</v>
      </c>
      <c r="G64" s="65" t="s">
        <v>2683</v>
      </c>
      <c r="H64" s="9" t="s">
        <v>2697</v>
      </c>
      <c r="I64" s="9" t="s">
        <v>2698</v>
      </c>
    </row>
    <row r="65" spans="1:9" ht="45" customHeight="1" thickBot="1" x14ac:dyDescent="0.3">
      <c r="A65" s="85">
        <v>19</v>
      </c>
      <c r="B65" s="74" t="s">
        <v>78</v>
      </c>
      <c r="C65" s="61">
        <v>1</v>
      </c>
      <c r="D65" s="75" t="s">
        <v>2712</v>
      </c>
      <c r="E65" s="76" t="s">
        <v>2342</v>
      </c>
      <c r="F65" s="86" t="s">
        <v>2343</v>
      </c>
      <c r="G65" s="86" t="s">
        <v>2344</v>
      </c>
      <c r="H65" s="77" t="s">
        <v>316</v>
      </c>
      <c r="I65" s="77" t="s">
        <v>317</v>
      </c>
    </row>
    <row r="66" spans="1:9" ht="20.100000000000001" customHeight="1" thickBot="1" x14ac:dyDescent="0.3">
      <c r="A66" s="87" t="s">
        <v>4</v>
      </c>
      <c r="B66" s="88"/>
      <c r="C66" s="2">
        <f>SUM(C67:C80)</f>
        <v>7</v>
      </c>
      <c r="D66" s="19"/>
      <c r="E66" s="20"/>
      <c r="F66" s="21"/>
      <c r="G66" s="15"/>
      <c r="H66" s="14"/>
      <c r="I66" s="16"/>
    </row>
    <row r="67" spans="1:9" ht="120" customHeight="1" x14ac:dyDescent="0.25">
      <c r="A67" s="68">
        <v>1</v>
      </c>
      <c r="B67" s="89" t="s">
        <v>79</v>
      </c>
      <c r="C67" s="52">
        <v>1</v>
      </c>
      <c r="D67" s="64" t="s">
        <v>2724</v>
      </c>
      <c r="E67" s="65" t="s">
        <v>1050</v>
      </c>
      <c r="F67" s="65" t="s">
        <v>2725</v>
      </c>
      <c r="G67" s="10" t="s">
        <v>2726</v>
      </c>
      <c r="H67" s="10" t="s">
        <v>2728</v>
      </c>
      <c r="I67" s="10" t="s">
        <v>2727</v>
      </c>
    </row>
    <row r="68" spans="1:9" ht="45" customHeight="1" x14ac:dyDescent="0.25">
      <c r="A68" s="39">
        <v>2</v>
      </c>
      <c r="B68" s="71" t="s">
        <v>80</v>
      </c>
      <c r="C68" s="52">
        <v>1</v>
      </c>
      <c r="D68" s="66" t="s">
        <v>2749</v>
      </c>
      <c r="E68" s="67" t="s">
        <v>2750</v>
      </c>
      <c r="F68" s="9" t="s">
        <v>2751</v>
      </c>
      <c r="G68" s="17" t="s">
        <v>2752</v>
      </c>
      <c r="H68" s="9" t="s">
        <v>2753</v>
      </c>
      <c r="I68" s="9" t="s">
        <v>2754</v>
      </c>
    </row>
    <row r="69" spans="1:9" ht="237.75" customHeight="1" x14ac:dyDescent="0.25">
      <c r="A69" s="39">
        <v>3</v>
      </c>
      <c r="B69" s="51" t="s">
        <v>81</v>
      </c>
      <c r="C69" s="52">
        <v>1</v>
      </c>
      <c r="D69" s="66" t="s">
        <v>2807</v>
      </c>
      <c r="E69" s="67" t="s">
        <v>2808</v>
      </c>
      <c r="F69" s="17" t="s">
        <v>2809</v>
      </c>
      <c r="G69" s="17" t="s">
        <v>2810</v>
      </c>
      <c r="H69" s="9" t="s">
        <v>2811</v>
      </c>
      <c r="I69" s="9" t="s">
        <v>2812</v>
      </c>
    </row>
    <row r="70" spans="1:9" ht="75" customHeight="1" x14ac:dyDescent="0.25">
      <c r="A70" s="39">
        <v>4</v>
      </c>
      <c r="B70" s="57" t="s">
        <v>82</v>
      </c>
      <c r="C70" s="52">
        <v>1</v>
      </c>
      <c r="D70" s="66" t="s">
        <v>2847</v>
      </c>
      <c r="E70" s="67" t="s">
        <v>2848</v>
      </c>
      <c r="F70" s="9" t="s">
        <v>2849</v>
      </c>
      <c r="G70" s="17" t="s">
        <v>2835</v>
      </c>
      <c r="H70" s="9" t="s">
        <v>2841</v>
      </c>
      <c r="I70" s="9" t="s">
        <v>2850</v>
      </c>
    </row>
    <row r="71" spans="1:9" ht="75" customHeight="1" x14ac:dyDescent="0.25">
      <c r="A71" s="39">
        <v>5</v>
      </c>
      <c r="B71" s="57" t="s">
        <v>83</v>
      </c>
      <c r="C71" s="52">
        <v>0</v>
      </c>
      <c r="D71" s="66" t="s">
        <v>2877</v>
      </c>
      <c r="E71" s="9" t="s">
        <v>2878</v>
      </c>
      <c r="F71" s="72" t="s">
        <v>2879</v>
      </c>
      <c r="G71" s="17" t="s">
        <v>2867</v>
      </c>
      <c r="H71" s="9" t="s">
        <v>2868</v>
      </c>
      <c r="I71" s="9" t="s">
        <v>2880</v>
      </c>
    </row>
    <row r="72" spans="1:9" ht="60" customHeight="1" x14ac:dyDescent="0.25">
      <c r="A72" s="39">
        <v>6</v>
      </c>
      <c r="B72" s="57" t="s">
        <v>84</v>
      </c>
      <c r="C72" s="52">
        <v>0</v>
      </c>
      <c r="D72" s="66" t="s">
        <v>2929</v>
      </c>
      <c r="E72" s="67" t="s">
        <v>2928</v>
      </c>
      <c r="F72" s="9" t="s">
        <v>2930</v>
      </c>
      <c r="G72" s="17" t="s">
        <v>2931</v>
      </c>
      <c r="H72" s="9" t="s">
        <v>2932</v>
      </c>
      <c r="I72" s="9" t="s">
        <v>2933</v>
      </c>
    </row>
    <row r="73" spans="1:9" ht="147.75" customHeight="1" x14ac:dyDescent="0.25">
      <c r="A73" s="39">
        <v>7</v>
      </c>
      <c r="B73" s="57" t="s">
        <v>85</v>
      </c>
      <c r="C73" s="52">
        <v>1</v>
      </c>
      <c r="D73" s="66" t="s">
        <v>2966</v>
      </c>
      <c r="E73" s="67" t="s">
        <v>2484</v>
      </c>
      <c r="F73" s="17" t="s">
        <v>2967</v>
      </c>
      <c r="G73" s="17" t="s">
        <v>2968</v>
      </c>
      <c r="H73" s="9" t="s">
        <v>2957</v>
      </c>
      <c r="I73" s="9" t="s">
        <v>2962</v>
      </c>
    </row>
    <row r="74" spans="1:9" ht="38.1" customHeight="1" x14ac:dyDescent="0.25">
      <c r="A74" s="39">
        <v>8</v>
      </c>
      <c r="B74" s="57" t="s">
        <v>86</v>
      </c>
      <c r="C74" s="52"/>
      <c r="D74" s="66"/>
      <c r="E74" s="67"/>
      <c r="F74" s="9"/>
      <c r="G74" s="17"/>
      <c r="H74" s="9"/>
      <c r="I74" s="9"/>
    </row>
    <row r="75" spans="1:9" ht="75" customHeight="1" x14ac:dyDescent="0.25">
      <c r="A75" s="39">
        <v>9</v>
      </c>
      <c r="B75" s="57" t="s">
        <v>87</v>
      </c>
      <c r="C75" s="52">
        <v>0</v>
      </c>
      <c r="D75" s="66" t="s">
        <v>3034</v>
      </c>
      <c r="E75" s="72" t="s">
        <v>3035</v>
      </c>
      <c r="F75" s="9" t="s">
        <v>3036</v>
      </c>
      <c r="G75" s="17" t="s">
        <v>3037</v>
      </c>
      <c r="H75" s="9" t="s">
        <v>3038</v>
      </c>
      <c r="I75" s="9" t="s">
        <v>3039</v>
      </c>
    </row>
    <row r="76" spans="1:9" ht="150" customHeight="1" x14ac:dyDescent="0.25">
      <c r="A76" s="39">
        <v>10</v>
      </c>
      <c r="B76" s="57" t="s">
        <v>88</v>
      </c>
      <c r="C76" s="52">
        <v>1</v>
      </c>
      <c r="D76" s="66" t="s">
        <v>3103</v>
      </c>
      <c r="E76" s="72" t="s">
        <v>3104</v>
      </c>
      <c r="F76" s="9" t="s">
        <v>3105</v>
      </c>
      <c r="G76" s="17" t="s">
        <v>3106</v>
      </c>
      <c r="H76" s="9" t="s">
        <v>3107</v>
      </c>
      <c r="I76" s="9" t="s">
        <v>3108</v>
      </c>
    </row>
    <row r="77" spans="1:9" ht="90" customHeight="1" x14ac:dyDescent="0.25">
      <c r="A77" s="39">
        <v>11</v>
      </c>
      <c r="B77" s="57" t="s">
        <v>89</v>
      </c>
      <c r="C77" s="52">
        <v>0</v>
      </c>
      <c r="D77" s="66" t="s">
        <v>3173</v>
      </c>
      <c r="E77" s="72" t="s">
        <v>3174</v>
      </c>
      <c r="F77" s="9" t="s">
        <v>3175</v>
      </c>
      <c r="G77" s="17" t="s">
        <v>3176</v>
      </c>
      <c r="H77" s="9" t="s">
        <v>3177</v>
      </c>
      <c r="I77" s="9" t="s">
        <v>3178</v>
      </c>
    </row>
    <row r="78" spans="1:9" ht="38.1" customHeight="1" x14ac:dyDescent="0.25">
      <c r="A78" s="39">
        <v>12</v>
      </c>
      <c r="B78" s="57" t="s">
        <v>90</v>
      </c>
      <c r="C78" s="52"/>
      <c r="D78" s="66"/>
      <c r="E78" s="67"/>
      <c r="F78" s="17"/>
      <c r="G78" s="17"/>
      <c r="H78" s="9"/>
      <c r="I78" s="9"/>
    </row>
    <row r="79" spans="1:9" ht="118.5" customHeight="1" x14ac:dyDescent="0.25">
      <c r="A79" s="39">
        <v>13</v>
      </c>
      <c r="B79" s="57" t="s">
        <v>91</v>
      </c>
      <c r="C79" s="52">
        <v>1</v>
      </c>
      <c r="D79" s="66" t="s">
        <v>3246</v>
      </c>
      <c r="E79" s="67" t="s">
        <v>3247</v>
      </c>
      <c r="F79" s="17" t="s">
        <v>3248</v>
      </c>
      <c r="G79" s="17" t="s">
        <v>3249</v>
      </c>
      <c r="H79" s="9" t="s">
        <v>3250</v>
      </c>
      <c r="I79" s="9" t="s">
        <v>3251</v>
      </c>
    </row>
    <row r="80" spans="1:9" ht="88.5" customHeight="1" thickBot="1" x14ac:dyDescent="0.3">
      <c r="A80" s="39">
        <v>14</v>
      </c>
      <c r="B80" s="74" t="s">
        <v>92</v>
      </c>
      <c r="C80" s="61">
        <v>0</v>
      </c>
      <c r="D80" s="75" t="s">
        <v>3284</v>
      </c>
      <c r="E80" s="76" t="s">
        <v>3174</v>
      </c>
      <c r="F80" s="77" t="s">
        <v>3285</v>
      </c>
      <c r="G80" s="78" t="s">
        <v>3286</v>
      </c>
      <c r="H80" s="77" t="s">
        <v>3287</v>
      </c>
      <c r="I80" s="77" t="s">
        <v>3288</v>
      </c>
    </row>
    <row r="81" spans="1:9" ht="20.100000000000001" customHeight="1" thickBot="1" x14ac:dyDescent="0.3">
      <c r="A81" s="87" t="s">
        <v>5</v>
      </c>
      <c r="B81" s="88"/>
      <c r="C81" s="2">
        <f>SUM(C82:C109)</f>
        <v>16</v>
      </c>
      <c r="D81" s="12"/>
      <c r="E81" s="13"/>
      <c r="F81" s="22"/>
      <c r="G81" s="15"/>
      <c r="H81" s="14"/>
      <c r="I81" s="16"/>
    </row>
    <row r="82" spans="1:9" ht="118.5" customHeight="1" x14ac:dyDescent="0.25">
      <c r="A82" s="38">
        <v>1</v>
      </c>
      <c r="B82" s="51" t="s">
        <v>93</v>
      </c>
      <c r="C82" s="52">
        <v>0</v>
      </c>
      <c r="D82" s="63" t="s">
        <v>3591</v>
      </c>
      <c r="E82" s="64" t="s">
        <v>3586</v>
      </c>
      <c r="F82" s="65" t="s">
        <v>3587</v>
      </c>
      <c r="G82" s="65" t="s">
        <v>3588</v>
      </c>
      <c r="H82" s="10" t="s">
        <v>3589</v>
      </c>
      <c r="I82" s="10" t="s">
        <v>3590</v>
      </c>
    </row>
    <row r="83" spans="1:9" ht="118.5" customHeight="1" x14ac:dyDescent="0.25">
      <c r="A83" s="39">
        <v>2</v>
      </c>
      <c r="B83" s="57" t="s">
        <v>94</v>
      </c>
      <c r="C83" s="52">
        <v>1</v>
      </c>
      <c r="D83" s="66" t="s">
        <v>3620</v>
      </c>
      <c r="E83" s="67" t="s">
        <v>3621</v>
      </c>
      <c r="F83" s="9" t="s">
        <v>3622</v>
      </c>
      <c r="G83" s="17" t="s">
        <v>3623</v>
      </c>
      <c r="H83" s="9" t="s">
        <v>3624</v>
      </c>
      <c r="I83" s="9" t="s">
        <v>3625</v>
      </c>
    </row>
    <row r="84" spans="1:9" ht="409.5" customHeight="1" x14ac:dyDescent="0.25">
      <c r="A84" s="39">
        <v>3</v>
      </c>
      <c r="B84" s="57" t="s">
        <v>95</v>
      </c>
      <c r="C84" s="52">
        <v>0</v>
      </c>
      <c r="D84" s="66" t="s">
        <v>3665</v>
      </c>
      <c r="E84" s="67" t="s">
        <v>3666</v>
      </c>
      <c r="F84" s="9" t="s">
        <v>3677</v>
      </c>
      <c r="G84" s="17" t="s">
        <v>3689</v>
      </c>
      <c r="H84" s="9" t="s">
        <v>3680</v>
      </c>
      <c r="I84" s="9" t="s">
        <v>3681</v>
      </c>
    </row>
    <row r="85" spans="1:9" ht="45" customHeight="1" x14ac:dyDescent="0.25">
      <c r="A85" s="39">
        <v>4</v>
      </c>
      <c r="B85" s="57" t="s">
        <v>96</v>
      </c>
      <c r="C85" s="52">
        <v>1</v>
      </c>
      <c r="D85" s="66" t="s">
        <v>3712</v>
      </c>
      <c r="E85" s="67" t="s">
        <v>3713</v>
      </c>
      <c r="F85" s="9" t="s">
        <v>3714</v>
      </c>
      <c r="G85" s="17" t="s">
        <v>3715</v>
      </c>
      <c r="H85" s="9" t="s">
        <v>3716</v>
      </c>
      <c r="I85" s="9" t="s">
        <v>3717</v>
      </c>
    </row>
    <row r="86" spans="1:9" ht="45" customHeight="1" x14ac:dyDescent="0.25">
      <c r="A86" s="39">
        <v>5</v>
      </c>
      <c r="B86" s="57" t="s">
        <v>97</v>
      </c>
      <c r="C86" s="52">
        <v>0</v>
      </c>
      <c r="D86" s="66" t="s">
        <v>3758</v>
      </c>
      <c r="E86" s="67" t="s">
        <v>3759</v>
      </c>
      <c r="F86" s="9" t="s">
        <v>3760</v>
      </c>
      <c r="G86" s="17" t="s">
        <v>3761</v>
      </c>
      <c r="H86" s="9" t="s">
        <v>3716</v>
      </c>
      <c r="I86" s="9" t="s">
        <v>3762</v>
      </c>
    </row>
    <row r="87" spans="1:9" ht="87.75" customHeight="1" x14ac:dyDescent="0.25">
      <c r="A87" s="39">
        <v>6</v>
      </c>
      <c r="B87" s="57" t="s">
        <v>98</v>
      </c>
      <c r="C87" s="52">
        <v>1</v>
      </c>
      <c r="D87" s="66" t="s">
        <v>3800</v>
      </c>
      <c r="E87" s="67" t="s">
        <v>3801</v>
      </c>
      <c r="F87" s="9" t="s">
        <v>3802</v>
      </c>
      <c r="G87" s="17" t="s">
        <v>3803</v>
      </c>
      <c r="H87" s="9" t="s">
        <v>3804</v>
      </c>
      <c r="I87" s="9" t="s">
        <v>3805</v>
      </c>
    </row>
    <row r="88" spans="1:9" ht="75" customHeight="1" x14ac:dyDescent="0.25">
      <c r="A88" s="39">
        <v>7</v>
      </c>
      <c r="B88" s="57" t="s">
        <v>99</v>
      </c>
      <c r="C88" s="52">
        <v>1</v>
      </c>
      <c r="D88" s="66" t="s">
        <v>3859</v>
      </c>
      <c r="E88" s="67" t="s">
        <v>3713</v>
      </c>
      <c r="F88" s="9" t="s">
        <v>3860</v>
      </c>
      <c r="G88" s="17" t="s">
        <v>3861</v>
      </c>
      <c r="H88" s="9" t="s">
        <v>3862</v>
      </c>
      <c r="I88" s="9" t="s">
        <v>3863</v>
      </c>
    </row>
    <row r="89" spans="1:9" ht="88.5" customHeight="1" x14ac:dyDescent="0.25">
      <c r="A89" s="39">
        <v>8</v>
      </c>
      <c r="B89" s="57" t="s">
        <v>100</v>
      </c>
      <c r="C89" s="52">
        <v>1</v>
      </c>
      <c r="D89" s="66" t="s">
        <v>3915</v>
      </c>
      <c r="E89" s="72" t="s">
        <v>3916</v>
      </c>
      <c r="F89" s="9" t="s">
        <v>3917</v>
      </c>
      <c r="G89" s="9" t="s">
        <v>3918</v>
      </c>
      <c r="H89" s="18" t="s">
        <v>3919</v>
      </c>
      <c r="I89" s="9" t="s">
        <v>3920</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73.5" customHeight="1" x14ac:dyDescent="0.25">
      <c r="A92" s="39">
        <v>11</v>
      </c>
      <c r="B92" s="57" t="s">
        <v>103</v>
      </c>
      <c r="C92" s="52">
        <v>0</v>
      </c>
      <c r="D92" s="66" t="s">
        <v>3974</v>
      </c>
      <c r="E92" s="72" t="s">
        <v>3975</v>
      </c>
      <c r="F92" s="9" t="s">
        <v>3976</v>
      </c>
      <c r="G92" s="17" t="s">
        <v>3977</v>
      </c>
      <c r="H92" s="9" t="s">
        <v>3978</v>
      </c>
      <c r="I92" s="9" t="s">
        <v>3979</v>
      </c>
    </row>
    <row r="93" spans="1:9" ht="75" customHeight="1" x14ac:dyDescent="0.25">
      <c r="A93" s="39">
        <v>12</v>
      </c>
      <c r="B93" s="57" t="s">
        <v>104</v>
      </c>
      <c r="C93" s="52">
        <v>1</v>
      </c>
      <c r="D93" s="66" t="s">
        <v>4035</v>
      </c>
      <c r="E93" s="72" t="s">
        <v>3713</v>
      </c>
      <c r="F93" s="9" t="s">
        <v>4036</v>
      </c>
      <c r="G93" s="17" t="s">
        <v>4037</v>
      </c>
      <c r="H93" s="9" t="s">
        <v>4038</v>
      </c>
      <c r="I93" s="9" t="s">
        <v>4039</v>
      </c>
    </row>
    <row r="94" spans="1:9" ht="88.5" customHeight="1" x14ac:dyDescent="0.25">
      <c r="A94" s="39">
        <v>13</v>
      </c>
      <c r="B94" s="57" t="s">
        <v>105</v>
      </c>
      <c r="C94" s="52">
        <v>1</v>
      </c>
      <c r="D94" s="66" t="s">
        <v>4086</v>
      </c>
      <c r="E94" s="72" t="s">
        <v>4101</v>
      </c>
      <c r="F94" s="9" t="s">
        <v>4108</v>
      </c>
      <c r="G94" s="17" t="s">
        <v>4087</v>
      </c>
      <c r="H94" s="9" t="s">
        <v>4088</v>
      </c>
      <c r="I94" s="9" t="s">
        <v>4089</v>
      </c>
    </row>
    <row r="95" spans="1:9" ht="30" customHeight="1" x14ac:dyDescent="0.25">
      <c r="A95" s="39">
        <v>14</v>
      </c>
      <c r="B95" s="57" t="s">
        <v>106</v>
      </c>
      <c r="C95" s="52"/>
      <c r="D95" s="66"/>
      <c r="E95" s="72"/>
      <c r="F95" s="9"/>
      <c r="G95" s="17"/>
      <c r="H95" s="9"/>
      <c r="I95" s="9"/>
    </row>
    <row r="96" spans="1:9" ht="30" customHeight="1" x14ac:dyDescent="0.25">
      <c r="A96" s="39">
        <v>15</v>
      </c>
      <c r="B96" s="57" t="s">
        <v>107</v>
      </c>
      <c r="C96" s="52">
        <v>0</v>
      </c>
      <c r="D96" s="66" t="s">
        <v>422</v>
      </c>
      <c r="E96" s="67" t="s">
        <v>555</v>
      </c>
      <c r="F96" s="9" t="s">
        <v>556</v>
      </c>
      <c r="G96" s="17" t="s">
        <v>557</v>
      </c>
      <c r="H96" s="9" t="s">
        <v>558</v>
      </c>
      <c r="I96" s="9" t="s">
        <v>559</v>
      </c>
    </row>
    <row r="97" spans="1:9" ht="45" customHeight="1" x14ac:dyDescent="0.25">
      <c r="A97" s="39">
        <v>16</v>
      </c>
      <c r="B97" s="57" t="s">
        <v>108</v>
      </c>
      <c r="C97" s="52">
        <v>1</v>
      </c>
      <c r="D97" s="66" t="s">
        <v>3758</v>
      </c>
      <c r="E97" s="72" t="s">
        <v>3713</v>
      </c>
      <c r="F97" s="9" t="s">
        <v>3760</v>
      </c>
      <c r="G97" s="17" t="s">
        <v>3761</v>
      </c>
      <c r="H97" s="9" t="s">
        <v>3716</v>
      </c>
      <c r="I97" s="9" t="s">
        <v>3762</v>
      </c>
    </row>
    <row r="98" spans="1:9" ht="45" customHeight="1" x14ac:dyDescent="0.25">
      <c r="A98" s="39">
        <v>17</v>
      </c>
      <c r="B98" s="57" t="s">
        <v>109</v>
      </c>
      <c r="C98" s="52">
        <v>1</v>
      </c>
      <c r="D98" s="66" t="s">
        <v>4120</v>
      </c>
      <c r="E98" s="72" t="s">
        <v>3713</v>
      </c>
      <c r="F98" s="9" t="s">
        <v>3760</v>
      </c>
      <c r="G98" s="17" t="s">
        <v>4121</v>
      </c>
      <c r="H98" s="9" t="s">
        <v>3716</v>
      </c>
      <c r="I98" s="9" t="s">
        <v>3762</v>
      </c>
    </row>
    <row r="99" spans="1:9" ht="45" customHeight="1" x14ac:dyDescent="0.25">
      <c r="A99" s="39">
        <v>18</v>
      </c>
      <c r="B99" s="57" t="s">
        <v>110</v>
      </c>
      <c r="C99" s="52">
        <v>1</v>
      </c>
      <c r="D99" s="66" t="s">
        <v>4120</v>
      </c>
      <c r="E99" s="72" t="s">
        <v>3713</v>
      </c>
      <c r="F99" s="9" t="s">
        <v>3760</v>
      </c>
      <c r="G99" s="17" t="s">
        <v>4121</v>
      </c>
      <c r="H99" s="9" t="s">
        <v>3716</v>
      </c>
      <c r="I99" s="9" t="s">
        <v>3762</v>
      </c>
    </row>
    <row r="100" spans="1:9" ht="60" customHeight="1" x14ac:dyDescent="0.25">
      <c r="A100" s="39">
        <v>19</v>
      </c>
      <c r="B100" s="57" t="s">
        <v>111</v>
      </c>
      <c r="C100" s="52">
        <v>1</v>
      </c>
      <c r="D100" s="66" t="s">
        <v>4128</v>
      </c>
      <c r="E100" s="72" t="s">
        <v>3713</v>
      </c>
      <c r="F100" s="9" t="s">
        <v>3760</v>
      </c>
      <c r="G100" s="17" t="s">
        <v>4129</v>
      </c>
      <c r="H100" s="9" t="s">
        <v>3716</v>
      </c>
      <c r="I100" s="9" t="s">
        <v>4130</v>
      </c>
    </row>
    <row r="101" spans="1:9" ht="149.25" customHeight="1" x14ac:dyDescent="0.25">
      <c r="A101" s="39">
        <v>20</v>
      </c>
      <c r="B101" s="57" t="s">
        <v>112</v>
      </c>
      <c r="C101" s="52">
        <v>1</v>
      </c>
      <c r="D101" s="66" t="s">
        <v>4152</v>
      </c>
      <c r="E101" s="67" t="s">
        <v>3713</v>
      </c>
      <c r="F101" s="9" t="s">
        <v>4153</v>
      </c>
      <c r="G101" s="17" t="s">
        <v>4154</v>
      </c>
      <c r="H101" s="9" t="s">
        <v>3716</v>
      </c>
      <c r="I101" s="9" t="s">
        <v>4155</v>
      </c>
    </row>
    <row r="102" spans="1:9" ht="195" customHeight="1" x14ac:dyDescent="0.25">
      <c r="A102" s="39">
        <v>21</v>
      </c>
      <c r="B102" s="57" t="s">
        <v>113</v>
      </c>
      <c r="C102" s="52">
        <v>1</v>
      </c>
      <c r="D102" s="66" t="s">
        <v>4180</v>
      </c>
      <c r="E102" s="67" t="s">
        <v>4181</v>
      </c>
      <c r="F102" s="9" t="s">
        <v>4182</v>
      </c>
      <c r="G102" s="17" t="s">
        <v>4183</v>
      </c>
      <c r="H102" s="9" t="s">
        <v>4184</v>
      </c>
      <c r="I102" s="9" t="s">
        <v>4185</v>
      </c>
    </row>
    <row r="103" spans="1:9" ht="118.5" customHeight="1" x14ac:dyDescent="0.25">
      <c r="A103" s="39">
        <v>22</v>
      </c>
      <c r="B103" s="57" t="s">
        <v>114</v>
      </c>
      <c r="C103" s="52">
        <v>0</v>
      </c>
      <c r="D103" s="66" t="s">
        <v>4201</v>
      </c>
      <c r="E103" s="67" t="s">
        <v>4202</v>
      </c>
      <c r="F103" s="9" t="s">
        <v>4203</v>
      </c>
      <c r="G103" s="17" t="s">
        <v>4204</v>
      </c>
      <c r="H103" s="9" t="s">
        <v>4205</v>
      </c>
      <c r="I103" s="9" t="s">
        <v>4206</v>
      </c>
    </row>
    <row r="104" spans="1:9" ht="59.25" customHeight="1" x14ac:dyDescent="0.25">
      <c r="A104" s="39">
        <v>23</v>
      </c>
      <c r="B104" s="57" t="s">
        <v>115</v>
      </c>
      <c r="C104" s="52">
        <v>1</v>
      </c>
      <c r="D104" s="66" t="s">
        <v>1079</v>
      </c>
      <c r="E104" s="9" t="s">
        <v>1080</v>
      </c>
      <c r="F104" s="72" t="s">
        <v>1081</v>
      </c>
      <c r="G104" s="9" t="s">
        <v>1082</v>
      </c>
      <c r="H104" s="17" t="s">
        <v>1083</v>
      </c>
      <c r="I104" s="9" t="s">
        <v>1084</v>
      </c>
    </row>
    <row r="105" spans="1:9" ht="409.5" customHeight="1" x14ac:dyDescent="0.25">
      <c r="A105" s="39">
        <v>24</v>
      </c>
      <c r="B105" s="57" t="s">
        <v>116</v>
      </c>
      <c r="C105" s="52">
        <v>0</v>
      </c>
      <c r="D105" s="66" t="s">
        <v>4282</v>
      </c>
      <c r="E105" s="72" t="s">
        <v>4283</v>
      </c>
      <c r="F105" s="9" t="s">
        <v>4284</v>
      </c>
      <c r="G105" s="17" t="s">
        <v>4285</v>
      </c>
      <c r="H105" s="9" t="s">
        <v>4286</v>
      </c>
      <c r="I105" s="9" t="s">
        <v>4287</v>
      </c>
    </row>
    <row r="106" spans="1:9" ht="135" customHeight="1" x14ac:dyDescent="0.25">
      <c r="A106" s="39">
        <v>25</v>
      </c>
      <c r="B106" s="57" t="s">
        <v>117</v>
      </c>
      <c r="C106" s="52">
        <v>0</v>
      </c>
      <c r="D106" s="9" t="s">
        <v>605</v>
      </c>
      <c r="E106" s="9" t="s">
        <v>606</v>
      </c>
      <c r="F106" s="9" t="s">
        <v>594</v>
      </c>
      <c r="G106" s="17" t="s">
        <v>607</v>
      </c>
      <c r="H106" s="9" t="s">
        <v>596</v>
      </c>
      <c r="I106" s="9" t="s">
        <v>604</v>
      </c>
    </row>
    <row r="107" spans="1:9" ht="90" customHeight="1" x14ac:dyDescent="0.25">
      <c r="A107" s="39">
        <v>26</v>
      </c>
      <c r="B107" s="57" t="s">
        <v>118</v>
      </c>
      <c r="C107" s="52">
        <v>1</v>
      </c>
      <c r="D107" s="66" t="s">
        <v>3344</v>
      </c>
      <c r="E107" s="72" t="s">
        <v>3345</v>
      </c>
      <c r="F107" s="9" t="s">
        <v>3346</v>
      </c>
      <c r="G107" s="17" t="s">
        <v>3347</v>
      </c>
      <c r="H107" s="9" t="s">
        <v>3348</v>
      </c>
      <c r="I107" s="9" t="s">
        <v>3349</v>
      </c>
    </row>
    <row r="108" spans="1:9" ht="75" customHeight="1" x14ac:dyDescent="0.25">
      <c r="A108" s="39">
        <v>27</v>
      </c>
      <c r="B108" s="57" t="s">
        <v>119</v>
      </c>
      <c r="C108" s="52">
        <v>1</v>
      </c>
      <c r="D108" s="66" t="s">
        <v>3402</v>
      </c>
      <c r="E108" s="72" t="s">
        <v>3403</v>
      </c>
      <c r="F108" s="9" t="s">
        <v>3404</v>
      </c>
      <c r="G108" s="17" t="s">
        <v>3405</v>
      </c>
      <c r="H108" s="9" t="s">
        <v>3406</v>
      </c>
      <c r="I108" s="9" t="s">
        <v>3407</v>
      </c>
    </row>
    <row r="109" spans="1:9" ht="59.25" customHeight="1" x14ac:dyDescent="0.25">
      <c r="A109" s="39">
        <v>28</v>
      </c>
      <c r="B109" s="74" t="s">
        <v>120</v>
      </c>
      <c r="C109" s="52">
        <v>0</v>
      </c>
      <c r="D109" s="66" t="s">
        <v>3440</v>
      </c>
      <c r="E109" s="67" t="s">
        <v>3426</v>
      </c>
      <c r="F109" s="9" t="s">
        <v>3441</v>
      </c>
      <c r="G109" s="17" t="s">
        <v>3442</v>
      </c>
      <c r="H109" s="9" t="s">
        <v>3443</v>
      </c>
      <c r="I109" s="9" t="s">
        <v>3427</v>
      </c>
    </row>
    <row r="110" spans="1:9" ht="105" customHeight="1" x14ac:dyDescent="0.25">
      <c r="A110" s="39">
        <v>29</v>
      </c>
      <c r="B110" s="74" t="s">
        <v>121</v>
      </c>
      <c r="C110" s="90">
        <v>0</v>
      </c>
      <c r="D110" s="66" t="s">
        <v>3502</v>
      </c>
      <c r="E110" s="67" t="s">
        <v>3503</v>
      </c>
      <c r="F110" s="9" t="s">
        <v>3504</v>
      </c>
      <c r="G110" s="17" t="s">
        <v>3505</v>
      </c>
      <c r="H110" s="9" t="s">
        <v>3495</v>
      </c>
      <c r="I110" s="9" t="s">
        <v>3506</v>
      </c>
    </row>
    <row r="111" spans="1:9" ht="120" customHeight="1" x14ac:dyDescent="0.25">
      <c r="A111" s="39">
        <v>30</v>
      </c>
      <c r="B111" s="57" t="s">
        <v>122</v>
      </c>
      <c r="C111" s="90">
        <v>1</v>
      </c>
      <c r="D111" s="66" t="s">
        <v>3548</v>
      </c>
      <c r="E111" s="67" t="s">
        <v>3549</v>
      </c>
      <c r="F111" s="9" t="s">
        <v>3550</v>
      </c>
      <c r="G111" s="17" t="s">
        <v>3539</v>
      </c>
      <c r="H111" s="9" t="s">
        <v>316</v>
      </c>
      <c r="I111" s="9" t="s">
        <v>317</v>
      </c>
    </row>
    <row r="112" spans="1:9" ht="195" customHeight="1" thickBot="1" x14ac:dyDescent="0.3">
      <c r="A112" s="39">
        <v>31</v>
      </c>
      <c r="B112" s="84" t="s">
        <v>614</v>
      </c>
      <c r="C112" s="61">
        <v>0</v>
      </c>
      <c r="D112" s="70" t="s">
        <v>634</v>
      </c>
      <c r="E112" s="18" t="s">
        <v>637</v>
      </c>
      <c r="F112" s="91" t="s">
        <v>640</v>
      </c>
      <c r="G112" s="86" t="s">
        <v>638</v>
      </c>
      <c r="H112" s="106" t="s">
        <v>639</v>
      </c>
      <c r="I112" s="106" t="s">
        <v>641</v>
      </c>
    </row>
    <row r="113" spans="1:9" ht="20.100000000000001" customHeight="1" thickBot="1" x14ac:dyDescent="0.3">
      <c r="A113" s="87" t="s">
        <v>6</v>
      </c>
      <c r="B113" s="88"/>
      <c r="C113" s="2">
        <f>SUM(C114:C122)</f>
        <v>5</v>
      </c>
      <c r="D113" s="12"/>
      <c r="E113" s="13"/>
      <c r="F113" s="14"/>
      <c r="G113" s="15"/>
      <c r="H113" s="14"/>
      <c r="I113" s="16"/>
    </row>
    <row r="114" spans="1:9" ht="180" customHeight="1" x14ac:dyDescent="0.25">
      <c r="A114" s="82">
        <v>1</v>
      </c>
      <c r="B114" s="92" t="s">
        <v>123</v>
      </c>
      <c r="C114" s="52">
        <v>0</v>
      </c>
      <c r="D114" s="63" t="s">
        <v>1203</v>
      </c>
      <c r="E114" s="64" t="s">
        <v>159</v>
      </c>
      <c r="F114" s="10" t="s">
        <v>1204</v>
      </c>
      <c r="G114" s="65" t="s">
        <v>1205</v>
      </c>
      <c r="H114" s="10" t="s">
        <v>1206</v>
      </c>
      <c r="I114" s="10" t="s">
        <v>1207</v>
      </c>
    </row>
    <row r="115" spans="1:9" ht="45" customHeight="1" x14ac:dyDescent="0.25">
      <c r="A115" s="82">
        <v>2</v>
      </c>
      <c r="B115" s="93" t="s">
        <v>124</v>
      </c>
      <c r="C115" s="52">
        <v>1</v>
      </c>
      <c r="D115" s="66" t="s">
        <v>398</v>
      </c>
      <c r="E115" s="67" t="s">
        <v>394</v>
      </c>
      <c r="F115" s="9" t="s">
        <v>395</v>
      </c>
      <c r="G115" s="17" t="s">
        <v>396</v>
      </c>
      <c r="H115" s="9" t="s">
        <v>397</v>
      </c>
      <c r="I115" s="9" t="s">
        <v>317</v>
      </c>
    </row>
    <row r="116" spans="1:9" ht="117.75" customHeight="1" x14ac:dyDescent="0.25">
      <c r="A116" s="82">
        <v>3</v>
      </c>
      <c r="B116" s="94" t="s">
        <v>125</v>
      </c>
      <c r="C116" s="52">
        <v>1</v>
      </c>
      <c r="D116" s="66" t="s">
        <v>1272</v>
      </c>
      <c r="E116" s="67" t="s">
        <v>1273</v>
      </c>
      <c r="F116" s="9" t="s">
        <v>1274</v>
      </c>
      <c r="G116" s="17" t="s">
        <v>1275</v>
      </c>
      <c r="H116" s="9" t="s">
        <v>1276</v>
      </c>
      <c r="I116" s="9" t="s">
        <v>1277</v>
      </c>
    </row>
    <row r="117" spans="1:9" ht="45" customHeight="1" x14ac:dyDescent="0.25">
      <c r="A117" s="82">
        <v>4</v>
      </c>
      <c r="B117" s="95" t="s">
        <v>126</v>
      </c>
      <c r="C117" s="52">
        <v>1</v>
      </c>
      <c r="D117" s="66" t="s">
        <v>398</v>
      </c>
      <c r="E117" s="67" t="s">
        <v>394</v>
      </c>
      <c r="F117" s="9" t="s">
        <v>395</v>
      </c>
      <c r="G117" s="17" t="s">
        <v>396</v>
      </c>
      <c r="H117" s="9" t="s">
        <v>397</v>
      </c>
      <c r="I117" s="9" t="s">
        <v>317</v>
      </c>
    </row>
    <row r="118" spans="1:9" ht="36" customHeight="1" x14ac:dyDescent="0.25">
      <c r="A118" s="82">
        <v>5</v>
      </c>
      <c r="B118" s="95" t="s">
        <v>127</v>
      </c>
      <c r="C118" s="52">
        <v>1</v>
      </c>
      <c r="D118" s="66" t="s">
        <v>1343</v>
      </c>
      <c r="E118" s="67" t="s">
        <v>1344</v>
      </c>
      <c r="F118" s="9" t="s">
        <v>1345</v>
      </c>
      <c r="G118" s="17" t="s">
        <v>1346</v>
      </c>
      <c r="H118" s="9" t="s">
        <v>1347</v>
      </c>
      <c r="I118" s="9" t="s">
        <v>1348</v>
      </c>
    </row>
    <row r="119" spans="1:9" ht="45" customHeight="1" x14ac:dyDescent="0.25">
      <c r="A119" s="82">
        <v>6</v>
      </c>
      <c r="B119" s="95" t="s">
        <v>128</v>
      </c>
      <c r="C119" s="52">
        <v>0</v>
      </c>
      <c r="D119" s="66" t="s">
        <v>675</v>
      </c>
      <c r="E119" s="59" t="s">
        <v>394</v>
      </c>
      <c r="F119" s="8" t="s">
        <v>395</v>
      </c>
      <c r="G119" s="17" t="s">
        <v>676</v>
      </c>
      <c r="H119" s="9" t="s">
        <v>397</v>
      </c>
      <c r="I119" s="9" t="s">
        <v>317</v>
      </c>
    </row>
    <row r="120" spans="1:9" ht="30" customHeight="1" x14ac:dyDescent="0.25">
      <c r="A120" s="82">
        <v>7</v>
      </c>
      <c r="B120" s="95" t="s">
        <v>129</v>
      </c>
      <c r="C120" s="52"/>
      <c r="D120" s="66"/>
      <c r="E120" s="72"/>
      <c r="F120" s="9"/>
      <c r="G120" s="17"/>
      <c r="H120" s="9"/>
      <c r="I120" s="9"/>
    </row>
    <row r="121" spans="1:9" ht="409.5" customHeight="1" x14ac:dyDescent="0.25">
      <c r="A121" s="82">
        <v>8</v>
      </c>
      <c r="B121" s="95" t="s">
        <v>130</v>
      </c>
      <c r="C121" s="90">
        <v>0</v>
      </c>
      <c r="D121" s="75" t="s">
        <v>1130</v>
      </c>
      <c r="E121" s="76" t="s">
        <v>1131</v>
      </c>
      <c r="F121" s="77" t="s">
        <v>1165</v>
      </c>
      <c r="G121" s="78" t="s">
        <v>1166</v>
      </c>
      <c r="H121" s="77" t="s">
        <v>1167</v>
      </c>
      <c r="I121" s="77" t="s">
        <v>1168</v>
      </c>
    </row>
    <row r="122" spans="1:9" ht="36" customHeight="1" thickBot="1" x14ac:dyDescent="0.3">
      <c r="A122" s="82">
        <v>9</v>
      </c>
      <c r="B122" s="96" t="s">
        <v>131</v>
      </c>
      <c r="C122" s="61">
        <v>1</v>
      </c>
      <c r="D122" s="75" t="s">
        <v>1079</v>
      </c>
      <c r="E122" s="76" t="s">
        <v>1080</v>
      </c>
      <c r="F122" s="77" t="s">
        <v>1081</v>
      </c>
      <c r="G122" s="78" t="s">
        <v>1082</v>
      </c>
      <c r="H122" s="77" t="s">
        <v>1083</v>
      </c>
      <c r="I122" s="77" t="s">
        <v>1084</v>
      </c>
    </row>
    <row r="123" spans="1:9" ht="20.100000000000001" customHeight="1" thickBot="1" x14ac:dyDescent="0.3">
      <c r="A123" s="97">
        <f>A12+A26+A45+A65+A80+A109+A122</f>
        <v>110</v>
      </c>
      <c r="B123" s="1"/>
      <c r="C123" s="2">
        <f>C2+C3+C13+C27+C46+C66+C81+C113</f>
        <v>40</v>
      </c>
      <c r="D123" s="98"/>
      <c r="E123" s="99"/>
      <c r="F123" s="99"/>
      <c r="G123" s="99"/>
      <c r="H123" s="99"/>
      <c r="I123" s="100"/>
    </row>
  </sheetData>
  <conditionalFormatting sqref="C4 C114:C116 C82:C112 C67:C80 C28:C45 C120:C122 C118">
    <cfRule type="cellIs" dxfId="211" priority="18" operator="equal">
      <formula>1</formula>
    </cfRule>
  </conditionalFormatting>
  <conditionalFormatting sqref="C5">
    <cfRule type="cellIs" dxfId="210" priority="17" operator="equal">
      <formula>1</formula>
    </cfRule>
  </conditionalFormatting>
  <conditionalFormatting sqref="C6:C12">
    <cfRule type="cellIs" dxfId="209" priority="16" operator="equal">
      <formula>1</formula>
    </cfRule>
  </conditionalFormatting>
  <conditionalFormatting sqref="C14:C26">
    <cfRule type="cellIs" dxfId="208" priority="15" operator="equal">
      <formula>1</formula>
    </cfRule>
  </conditionalFormatting>
  <conditionalFormatting sqref="C47:C65">
    <cfRule type="cellIs" dxfId="207" priority="14" operator="equal">
      <formula>1</formula>
    </cfRule>
  </conditionalFormatting>
  <conditionalFormatting sqref="C2">
    <cfRule type="cellIs" dxfId="206" priority="13" operator="equal">
      <formula>1</formula>
    </cfRule>
  </conditionalFormatting>
  <conditionalFormatting sqref="C119">
    <cfRule type="cellIs" dxfId="205" priority="12" operator="equal">
      <formula>1</formula>
    </cfRule>
  </conditionalFormatting>
  <conditionalFormatting sqref="C117">
    <cfRule type="cellIs" dxfId="204" priority="11" operator="equal">
      <formula>1</formula>
    </cfRule>
  </conditionalFormatting>
  <conditionalFormatting sqref="C56">
    <cfRule type="cellIs" dxfId="203" priority="10" operator="equal">
      <formula>1</formula>
    </cfRule>
  </conditionalFormatting>
  <conditionalFormatting sqref="C58">
    <cfRule type="cellIs" dxfId="202" priority="9" operator="equal">
      <formula>1</formula>
    </cfRule>
  </conditionalFormatting>
  <conditionalFormatting sqref="C67">
    <cfRule type="cellIs" dxfId="201" priority="8" operator="equal">
      <formula>1</formula>
    </cfRule>
  </conditionalFormatting>
  <conditionalFormatting sqref="C82">
    <cfRule type="cellIs" dxfId="200" priority="7" operator="equal">
      <formula>1</formula>
    </cfRule>
  </conditionalFormatting>
  <conditionalFormatting sqref="C84">
    <cfRule type="cellIs" dxfId="199" priority="6" operator="equal">
      <formula>1</formula>
    </cfRule>
  </conditionalFormatting>
  <conditionalFormatting sqref="C102">
    <cfRule type="cellIs" dxfId="198" priority="5" operator="equal">
      <formula>1</formula>
    </cfRule>
  </conditionalFormatting>
  <conditionalFormatting sqref="C102">
    <cfRule type="cellIs" dxfId="197" priority="4" operator="equal">
      <formula>1</formula>
    </cfRule>
  </conditionalFormatting>
  <conditionalFormatting sqref="C102">
    <cfRule type="cellIs" dxfId="196" priority="3" operator="equal">
      <formula>1</formula>
    </cfRule>
  </conditionalFormatting>
  <conditionalFormatting sqref="C102">
    <cfRule type="cellIs" dxfId="195" priority="2" operator="equal">
      <formula>1</formula>
    </cfRule>
  </conditionalFormatting>
  <conditionalFormatting sqref="C31">
    <cfRule type="cellIs" dxfId="194"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zoomScaleSheetLayoutView="5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30.7109375" customWidth="1"/>
    <col min="3" max="3" width="5.7109375" customWidth="1"/>
    <col min="4" max="9" width="91.7109375" customWidth="1"/>
  </cols>
  <sheetData>
    <row r="1" spans="1:9" ht="118.5" customHeight="1" thickBot="1" x14ac:dyDescent="0.3">
      <c r="A1" s="23" t="s">
        <v>7</v>
      </c>
      <c r="B1" s="30" t="s">
        <v>139</v>
      </c>
      <c r="C1" s="24" t="s">
        <v>8</v>
      </c>
      <c r="D1" s="25" t="s">
        <v>16</v>
      </c>
      <c r="E1" s="26" t="s">
        <v>15</v>
      </c>
      <c r="F1" s="27" t="s">
        <v>9</v>
      </c>
      <c r="G1" s="28" t="s">
        <v>10</v>
      </c>
      <c r="H1" s="29" t="s">
        <v>11</v>
      </c>
      <c r="I1" s="29" t="s">
        <v>12</v>
      </c>
    </row>
    <row r="2" spans="1:9" ht="60" customHeight="1" thickBot="1" x14ac:dyDescent="0.3">
      <c r="A2" s="40">
        <v>1</v>
      </c>
      <c r="B2" s="41" t="s">
        <v>19</v>
      </c>
      <c r="C2" s="42">
        <v>1</v>
      </c>
      <c r="D2" s="43" t="s">
        <v>163</v>
      </c>
      <c r="E2" s="44" t="s">
        <v>164</v>
      </c>
      <c r="F2" s="45" t="s">
        <v>165</v>
      </c>
      <c r="G2" s="46" t="s">
        <v>167</v>
      </c>
      <c r="H2" s="44" t="s">
        <v>168</v>
      </c>
      <c r="I2" s="47" t="s">
        <v>169</v>
      </c>
    </row>
    <row r="3" spans="1:9" ht="20.100000000000001" customHeight="1" thickBot="1" x14ac:dyDescent="0.3">
      <c r="A3" s="48" t="s">
        <v>0</v>
      </c>
      <c r="B3" s="49"/>
      <c r="C3" s="2">
        <f>SUM(C4:C12)</f>
        <v>1</v>
      </c>
      <c r="D3" s="3"/>
      <c r="E3" s="4"/>
      <c r="F3" s="5"/>
      <c r="G3" s="6"/>
      <c r="H3" s="5"/>
      <c r="I3" s="7"/>
    </row>
    <row r="4" spans="1:9" ht="47.25" customHeight="1" x14ac:dyDescent="0.25">
      <c r="A4" s="50">
        <v>1</v>
      </c>
      <c r="B4" s="51" t="s">
        <v>20</v>
      </c>
      <c r="C4" s="52">
        <v>0</v>
      </c>
      <c r="D4" s="53" t="s">
        <v>197</v>
      </c>
      <c r="E4" s="54" t="s">
        <v>220</v>
      </c>
      <c r="F4" s="55" t="s">
        <v>221</v>
      </c>
      <c r="G4" s="56" t="s">
        <v>222</v>
      </c>
      <c r="H4" s="11" t="s">
        <v>201</v>
      </c>
      <c r="I4" s="11" t="s">
        <v>202</v>
      </c>
    </row>
    <row r="5" spans="1:9" ht="90" customHeight="1" x14ac:dyDescent="0.25">
      <c r="A5" s="35">
        <v>2</v>
      </c>
      <c r="B5" s="57" t="s">
        <v>21</v>
      </c>
      <c r="C5" s="52">
        <v>0</v>
      </c>
      <c r="D5" s="58" t="s">
        <v>248</v>
      </c>
      <c r="E5" s="59" t="s">
        <v>249</v>
      </c>
      <c r="F5" s="60" t="s">
        <v>250</v>
      </c>
      <c r="G5" s="60" t="s">
        <v>251</v>
      </c>
      <c r="H5" s="8" t="s">
        <v>252</v>
      </c>
      <c r="I5" s="8" t="s">
        <v>253</v>
      </c>
    </row>
    <row r="6" spans="1:9" ht="45" customHeight="1" x14ac:dyDescent="0.25">
      <c r="A6" s="35">
        <v>3</v>
      </c>
      <c r="B6" s="57" t="s">
        <v>22</v>
      </c>
      <c r="C6" s="52">
        <v>1</v>
      </c>
      <c r="D6" s="58" t="s">
        <v>318</v>
      </c>
      <c r="E6" s="59" t="s">
        <v>319</v>
      </c>
      <c r="F6" s="8" t="s">
        <v>296</v>
      </c>
      <c r="G6" s="60" t="s">
        <v>320</v>
      </c>
      <c r="H6" s="8" t="s">
        <v>321</v>
      </c>
      <c r="I6" s="8" t="s">
        <v>322</v>
      </c>
    </row>
    <row r="7" spans="1:9" ht="44.25" customHeight="1" x14ac:dyDescent="0.25">
      <c r="A7" s="35">
        <v>4</v>
      </c>
      <c r="B7" s="57" t="s">
        <v>23</v>
      </c>
      <c r="C7" s="52">
        <v>0</v>
      </c>
      <c r="D7" s="8" t="s">
        <v>367</v>
      </c>
      <c r="E7" s="8" t="s">
        <v>368</v>
      </c>
      <c r="F7" s="8" t="s">
        <v>369</v>
      </c>
      <c r="G7" s="60" t="s">
        <v>370</v>
      </c>
      <c r="H7" s="8" t="s">
        <v>371</v>
      </c>
      <c r="I7" s="8" t="s">
        <v>372</v>
      </c>
    </row>
    <row r="8" spans="1:9" ht="60" customHeight="1" x14ac:dyDescent="0.25">
      <c r="A8" s="35">
        <v>5</v>
      </c>
      <c r="B8" s="57" t="s">
        <v>24</v>
      </c>
      <c r="C8" s="52">
        <v>0</v>
      </c>
      <c r="D8" s="8" t="s">
        <v>399</v>
      </c>
      <c r="E8" s="8" t="s">
        <v>400</v>
      </c>
      <c r="F8" s="8" t="s">
        <v>401</v>
      </c>
      <c r="G8" s="60" t="s">
        <v>402</v>
      </c>
      <c r="H8" s="8" t="s">
        <v>403</v>
      </c>
      <c r="I8" s="8" t="s">
        <v>336</v>
      </c>
    </row>
    <row r="9" spans="1:9" ht="75" customHeight="1" x14ac:dyDescent="0.25">
      <c r="A9" s="35">
        <v>6</v>
      </c>
      <c r="B9" s="57" t="s">
        <v>25</v>
      </c>
      <c r="C9" s="52">
        <v>0</v>
      </c>
      <c r="D9" s="58" t="s">
        <v>425</v>
      </c>
      <c r="E9" s="59" t="s">
        <v>414</v>
      </c>
      <c r="F9" s="60" t="s">
        <v>415</v>
      </c>
      <c r="G9" s="60" t="s">
        <v>416</v>
      </c>
      <c r="H9" s="8" t="s">
        <v>417</v>
      </c>
      <c r="I9" s="8" t="s">
        <v>418</v>
      </c>
    </row>
    <row r="10" spans="1:9" ht="222.75" customHeight="1" x14ac:dyDescent="0.25">
      <c r="A10" s="35">
        <v>7</v>
      </c>
      <c r="B10" s="57" t="s">
        <v>26</v>
      </c>
      <c r="C10" s="52">
        <v>0</v>
      </c>
      <c r="D10" s="58" t="s">
        <v>456</v>
      </c>
      <c r="E10" s="59" t="s">
        <v>457</v>
      </c>
      <c r="F10" s="8" t="s">
        <v>458</v>
      </c>
      <c r="G10" s="60" t="s">
        <v>459</v>
      </c>
      <c r="H10" s="8" t="s">
        <v>460</v>
      </c>
      <c r="I10" s="8" t="s">
        <v>461</v>
      </c>
    </row>
    <row r="11" spans="1:9" ht="30" customHeight="1" x14ac:dyDescent="0.25">
      <c r="A11" s="35">
        <v>8</v>
      </c>
      <c r="B11" s="57" t="s">
        <v>27</v>
      </c>
      <c r="C11" s="52"/>
      <c r="D11" s="58"/>
      <c r="E11" s="59"/>
      <c r="F11" s="8"/>
      <c r="G11" s="60"/>
      <c r="H11" s="8"/>
      <c r="I11" s="8"/>
    </row>
    <row r="12" spans="1:9" ht="60" customHeight="1" thickBot="1" x14ac:dyDescent="0.3">
      <c r="A12" s="37">
        <v>9</v>
      </c>
      <c r="B12" s="57" t="s">
        <v>28</v>
      </c>
      <c r="C12" s="61">
        <v>0</v>
      </c>
      <c r="D12" s="53" t="s">
        <v>399</v>
      </c>
      <c r="E12" s="54" t="s">
        <v>503</v>
      </c>
      <c r="F12" s="55" t="s">
        <v>401</v>
      </c>
      <c r="G12" s="56" t="s">
        <v>402</v>
      </c>
      <c r="H12" s="62" t="s">
        <v>403</v>
      </c>
      <c r="I12" s="62" t="s">
        <v>336</v>
      </c>
    </row>
    <row r="13" spans="1:9" ht="20.100000000000001" customHeight="1" thickBot="1" x14ac:dyDescent="0.3">
      <c r="A13" s="48" t="s">
        <v>1</v>
      </c>
      <c r="B13" s="49"/>
      <c r="C13" s="2">
        <f>SUM(C14:C26)</f>
        <v>6</v>
      </c>
      <c r="D13" s="12"/>
      <c r="E13" s="13"/>
      <c r="F13" s="14"/>
      <c r="G13" s="15"/>
      <c r="H13" s="14"/>
      <c r="I13" s="16"/>
    </row>
    <row r="14" spans="1:9" ht="30" customHeight="1" x14ac:dyDescent="0.25">
      <c r="A14" s="38">
        <v>1</v>
      </c>
      <c r="B14" s="51" t="s">
        <v>29</v>
      </c>
      <c r="C14" s="52"/>
      <c r="D14" s="63"/>
      <c r="E14" s="64"/>
      <c r="F14" s="10"/>
      <c r="G14" s="65"/>
      <c r="H14" s="10"/>
      <c r="I14" s="10"/>
    </row>
    <row r="15" spans="1:9" ht="135" customHeight="1" x14ac:dyDescent="0.25">
      <c r="A15" s="38">
        <v>2</v>
      </c>
      <c r="B15" s="57" t="s">
        <v>30</v>
      </c>
      <c r="C15" s="52">
        <v>0</v>
      </c>
      <c r="D15" s="66" t="s">
        <v>752</v>
      </c>
      <c r="E15" s="67" t="s">
        <v>775</v>
      </c>
      <c r="F15" s="9" t="s">
        <v>754</v>
      </c>
      <c r="G15" s="17" t="s">
        <v>776</v>
      </c>
      <c r="H15" s="9" t="s">
        <v>777</v>
      </c>
      <c r="I15" s="9" t="s">
        <v>757</v>
      </c>
    </row>
    <row r="16" spans="1:9" ht="75" customHeight="1" x14ac:dyDescent="0.25">
      <c r="A16" s="68">
        <v>3</v>
      </c>
      <c r="B16" s="69" t="s">
        <v>31</v>
      </c>
      <c r="C16" s="52">
        <v>0</v>
      </c>
      <c r="D16" s="70" t="s">
        <v>795</v>
      </c>
      <c r="E16" s="67" t="s">
        <v>790</v>
      </c>
      <c r="F16" s="17"/>
      <c r="G16" s="17" t="s">
        <v>796</v>
      </c>
      <c r="H16" s="9" t="s">
        <v>793</v>
      </c>
      <c r="I16" s="9" t="s">
        <v>797</v>
      </c>
    </row>
    <row r="17" spans="1:9" ht="45" customHeight="1" x14ac:dyDescent="0.25">
      <c r="A17" s="38">
        <v>4</v>
      </c>
      <c r="B17" s="71" t="s">
        <v>32</v>
      </c>
      <c r="C17" s="52">
        <v>0</v>
      </c>
      <c r="D17" s="66" t="s">
        <v>803</v>
      </c>
      <c r="E17" s="67" t="s">
        <v>804</v>
      </c>
      <c r="F17" s="9" t="s">
        <v>805</v>
      </c>
      <c r="G17" s="17" t="s">
        <v>806</v>
      </c>
      <c r="H17" s="9" t="s">
        <v>807</v>
      </c>
      <c r="I17" s="9"/>
    </row>
    <row r="18" spans="1:9" ht="135" customHeight="1" x14ac:dyDescent="0.25">
      <c r="A18" s="38">
        <v>5</v>
      </c>
      <c r="B18" s="57" t="s">
        <v>33</v>
      </c>
      <c r="C18" s="52">
        <v>1</v>
      </c>
      <c r="D18" s="66" t="s">
        <v>847</v>
      </c>
      <c r="E18" s="67" t="s">
        <v>848</v>
      </c>
      <c r="F18" s="9" t="s">
        <v>837</v>
      </c>
      <c r="G18" s="17" t="s">
        <v>849</v>
      </c>
      <c r="H18" s="9" t="s">
        <v>850</v>
      </c>
      <c r="I18" s="9" t="s">
        <v>851</v>
      </c>
    </row>
    <row r="19" spans="1:9" ht="45" customHeight="1" x14ac:dyDescent="0.25">
      <c r="A19" s="38">
        <v>6</v>
      </c>
      <c r="B19" s="51" t="s">
        <v>34</v>
      </c>
      <c r="C19" s="52">
        <v>0</v>
      </c>
      <c r="D19" s="66" t="s">
        <v>888</v>
      </c>
      <c r="E19" s="67" t="s">
        <v>889</v>
      </c>
      <c r="F19" s="9" t="s">
        <v>868</v>
      </c>
      <c r="G19" s="17" t="s">
        <v>869</v>
      </c>
      <c r="H19" s="9" t="s">
        <v>870</v>
      </c>
      <c r="I19" s="9" t="s">
        <v>871</v>
      </c>
    </row>
    <row r="20" spans="1:9" ht="75" customHeight="1" x14ac:dyDescent="0.25">
      <c r="A20" s="38">
        <v>7</v>
      </c>
      <c r="B20" s="57" t="s">
        <v>35</v>
      </c>
      <c r="C20" s="52">
        <v>0</v>
      </c>
      <c r="D20" s="66" t="s">
        <v>919</v>
      </c>
      <c r="E20" s="67" t="s">
        <v>920</v>
      </c>
      <c r="F20" s="9" t="s">
        <v>921</v>
      </c>
      <c r="G20" s="17" t="s">
        <v>922</v>
      </c>
      <c r="H20" s="9" t="s">
        <v>923</v>
      </c>
      <c r="I20" s="9" t="s">
        <v>924</v>
      </c>
    </row>
    <row r="21" spans="1:9" ht="30" customHeight="1" x14ac:dyDescent="0.25">
      <c r="A21" s="38">
        <v>8</v>
      </c>
      <c r="B21" s="57" t="s">
        <v>36</v>
      </c>
      <c r="C21" s="52"/>
      <c r="D21" s="66"/>
      <c r="E21" s="67"/>
      <c r="F21" s="9"/>
      <c r="G21" s="17"/>
      <c r="H21" s="9"/>
      <c r="I21" s="9"/>
    </row>
    <row r="22" spans="1:9" ht="60" customHeight="1" x14ac:dyDescent="0.25">
      <c r="A22" s="38">
        <v>9</v>
      </c>
      <c r="B22" s="57" t="s">
        <v>37</v>
      </c>
      <c r="C22" s="52">
        <v>1</v>
      </c>
      <c r="D22" s="66" t="s">
        <v>956</v>
      </c>
      <c r="E22" s="72" t="s">
        <v>394</v>
      </c>
      <c r="F22" s="9" t="s">
        <v>957</v>
      </c>
      <c r="G22" s="17" t="s">
        <v>958</v>
      </c>
      <c r="H22" s="9" t="s">
        <v>403</v>
      </c>
      <c r="I22" s="9" t="s">
        <v>336</v>
      </c>
    </row>
    <row r="23" spans="1:9" ht="90" customHeight="1" x14ac:dyDescent="0.25">
      <c r="A23" s="38">
        <v>10</v>
      </c>
      <c r="B23" s="57" t="s">
        <v>38</v>
      </c>
      <c r="C23" s="52">
        <v>1</v>
      </c>
      <c r="D23" s="66" t="s">
        <v>987</v>
      </c>
      <c r="E23" s="67" t="s">
        <v>988</v>
      </c>
      <c r="F23" s="9" t="s">
        <v>989</v>
      </c>
      <c r="G23" s="17" t="s">
        <v>990</v>
      </c>
      <c r="H23" s="9" t="s">
        <v>991</v>
      </c>
      <c r="I23" s="9" t="s">
        <v>992</v>
      </c>
    </row>
    <row r="24" spans="1:9" ht="105" customHeight="1" x14ac:dyDescent="0.25">
      <c r="A24" s="38">
        <v>11</v>
      </c>
      <c r="B24" s="57" t="s">
        <v>39</v>
      </c>
      <c r="C24" s="52">
        <v>1</v>
      </c>
      <c r="D24" s="66" t="s">
        <v>1038</v>
      </c>
      <c r="E24" s="67" t="s">
        <v>1039</v>
      </c>
      <c r="F24" s="17" t="s">
        <v>1040</v>
      </c>
      <c r="G24" s="17" t="s">
        <v>1041</v>
      </c>
      <c r="H24" s="9" t="s">
        <v>1042</v>
      </c>
      <c r="I24" s="9" t="s">
        <v>1043</v>
      </c>
    </row>
    <row r="25" spans="1:9" ht="360" customHeight="1" x14ac:dyDescent="0.25">
      <c r="A25" s="38">
        <v>12</v>
      </c>
      <c r="B25" s="57" t="s">
        <v>40</v>
      </c>
      <c r="C25" s="52">
        <v>1</v>
      </c>
      <c r="D25" s="66" t="s">
        <v>1049</v>
      </c>
      <c r="E25" s="67" t="s">
        <v>1050</v>
      </c>
      <c r="F25" s="9" t="s">
        <v>1051</v>
      </c>
      <c r="G25" s="17" t="s">
        <v>1055</v>
      </c>
      <c r="H25" s="9" t="s">
        <v>1056</v>
      </c>
      <c r="I25" s="9" t="s">
        <v>1057</v>
      </c>
    </row>
    <row r="26" spans="1:9" ht="148.5" customHeight="1" thickBot="1" x14ac:dyDescent="0.3">
      <c r="A26" s="73">
        <v>13</v>
      </c>
      <c r="B26" s="74" t="s">
        <v>41</v>
      </c>
      <c r="C26" s="61">
        <v>1</v>
      </c>
      <c r="D26" s="75" t="s">
        <v>4323</v>
      </c>
      <c r="E26" s="76" t="s">
        <v>4324</v>
      </c>
      <c r="F26" s="77" t="s">
        <v>4317</v>
      </c>
      <c r="G26" s="78" t="s">
        <v>4320</v>
      </c>
      <c r="H26" s="77" t="s">
        <v>4325</v>
      </c>
      <c r="I26" s="77" t="s">
        <v>4326</v>
      </c>
    </row>
    <row r="27" spans="1:9" ht="20.100000000000001" customHeight="1" thickBot="1" x14ac:dyDescent="0.3">
      <c r="A27" s="48" t="s">
        <v>2</v>
      </c>
      <c r="B27" s="49"/>
      <c r="C27" s="2">
        <f>SUM(C28:C45)</f>
        <v>5</v>
      </c>
      <c r="D27" s="12"/>
      <c r="E27" s="13"/>
      <c r="F27" s="14"/>
      <c r="G27" s="15"/>
      <c r="H27" s="14"/>
      <c r="I27" s="16"/>
    </row>
    <row r="28" spans="1:9" ht="60" customHeight="1" x14ac:dyDescent="0.25">
      <c r="A28" s="38">
        <v>1</v>
      </c>
      <c r="B28" s="57" t="s">
        <v>42</v>
      </c>
      <c r="C28" s="52">
        <v>0</v>
      </c>
      <c r="D28" s="79" t="s">
        <v>1393</v>
      </c>
      <c r="E28" s="18" t="s">
        <v>1394</v>
      </c>
      <c r="F28" s="65" t="s">
        <v>1395</v>
      </c>
      <c r="G28" s="65" t="s">
        <v>1396</v>
      </c>
      <c r="H28" s="10" t="s">
        <v>1397</v>
      </c>
      <c r="I28" s="10" t="s">
        <v>1398</v>
      </c>
    </row>
    <row r="29" spans="1:9" ht="45" customHeight="1" x14ac:dyDescent="0.25">
      <c r="A29" s="39">
        <v>2</v>
      </c>
      <c r="B29" s="57" t="s">
        <v>43</v>
      </c>
      <c r="C29" s="52">
        <v>0</v>
      </c>
      <c r="D29" s="66" t="s">
        <v>1431</v>
      </c>
      <c r="E29" s="67" t="s">
        <v>1432</v>
      </c>
      <c r="F29" s="9" t="s">
        <v>1433</v>
      </c>
      <c r="G29" s="17" t="s">
        <v>1434</v>
      </c>
      <c r="H29" s="9" t="s">
        <v>1435</v>
      </c>
      <c r="I29" s="9" t="s">
        <v>1436</v>
      </c>
    </row>
    <row r="30" spans="1:9" ht="253.5" customHeight="1" x14ac:dyDescent="0.25">
      <c r="A30" s="39">
        <v>3</v>
      </c>
      <c r="B30" s="80" t="s">
        <v>44</v>
      </c>
      <c r="C30" s="52">
        <v>1</v>
      </c>
      <c r="D30" s="66" t="s">
        <v>1475</v>
      </c>
      <c r="E30" s="67" t="s">
        <v>1498</v>
      </c>
      <c r="F30" s="9" t="s">
        <v>1476</v>
      </c>
      <c r="G30" s="17" t="s">
        <v>1477</v>
      </c>
      <c r="H30" s="9" t="s">
        <v>1499</v>
      </c>
      <c r="I30" s="9" t="s">
        <v>1500</v>
      </c>
    </row>
    <row r="31" spans="1:9" ht="118.5" customHeight="1" x14ac:dyDescent="0.25">
      <c r="A31" s="39">
        <v>4</v>
      </c>
      <c r="B31" s="51" t="s">
        <v>45</v>
      </c>
      <c r="C31" s="52">
        <v>0</v>
      </c>
      <c r="D31" s="66"/>
      <c r="E31" s="67"/>
      <c r="F31" s="17"/>
      <c r="G31" s="17" t="s">
        <v>1477</v>
      </c>
      <c r="H31" s="9" t="s">
        <v>4350</v>
      </c>
      <c r="I31" s="9" t="s">
        <v>4351</v>
      </c>
    </row>
    <row r="32" spans="1:9" ht="135" customHeight="1" x14ac:dyDescent="0.25">
      <c r="A32" s="39">
        <v>5</v>
      </c>
      <c r="B32" s="57" t="s">
        <v>46</v>
      </c>
      <c r="C32" s="52">
        <v>0</v>
      </c>
      <c r="D32" s="66" t="s">
        <v>1555</v>
      </c>
      <c r="E32" s="72" t="s">
        <v>1556</v>
      </c>
      <c r="F32" s="9" t="s">
        <v>1557</v>
      </c>
      <c r="G32" s="17" t="s">
        <v>1558</v>
      </c>
      <c r="H32" s="9" t="s">
        <v>1559</v>
      </c>
      <c r="I32" s="9" t="s">
        <v>1560</v>
      </c>
    </row>
    <row r="33" spans="1:9" ht="150" customHeight="1" x14ac:dyDescent="0.25">
      <c r="A33" s="39">
        <v>6</v>
      </c>
      <c r="B33" s="57" t="s">
        <v>47</v>
      </c>
      <c r="C33" s="52">
        <v>0</v>
      </c>
      <c r="D33" s="66" t="s">
        <v>1600</v>
      </c>
      <c r="E33" s="67" t="s">
        <v>1601</v>
      </c>
      <c r="F33" s="9" t="s">
        <v>1503</v>
      </c>
      <c r="G33" s="17" t="s">
        <v>1602</v>
      </c>
      <c r="H33" s="9" t="s">
        <v>1603</v>
      </c>
      <c r="I33" s="9" t="s">
        <v>1604</v>
      </c>
    </row>
    <row r="34" spans="1:9" ht="70.5" customHeight="1" x14ac:dyDescent="0.25">
      <c r="A34" s="39">
        <v>7</v>
      </c>
      <c r="B34" s="81" t="s">
        <v>48</v>
      </c>
      <c r="C34" s="52">
        <v>0</v>
      </c>
      <c r="D34" s="66" t="s">
        <v>1644</v>
      </c>
      <c r="E34" s="67" t="s">
        <v>1645</v>
      </c>
      <c r="F34" s="9" t="s">
        <v>1646</v>
      </c>
      <c r="G34" s="17" t="s">
        <v>1629</v>
      </c>
      <c r="H34" s="9" t="s">
        <v>1647</v>
      </c>
      <c r="I34" s="9" t="s">
        <v>1648</v>
      </c>
    </row>
    <row r="35" spans="1:9" ht="225" customHeight="1" x14ac:dyDescent="0.25">
      <c r="A35" s="39">
        <v>8</v>
      </c>
      <c r="B35" s="57" t="s">
        <v>49</v>
      </c>
      <c r="C35" s="52">
        <v>1</v>
      </c>
      <c r="D35" s="66" t="s">
        <v>1681</v>
      </c>
      <c r="E35" s="67" t="s">
        <v>1682</v>
      </c>
      <c r="F35" s="9" t="s">
        <v>1503</v>
      </c>
      <c r="G35" s="66" t="s">
        <v>1477</v>
      </c>
      <c r="H35" s="67" t="s">
        <v>1499</v>
      </c>
      <c r="I35" s="9" t="s">
        <v>1683</v>
      </c>
    </row>
    <row r="36" spans="1:9" ht="43.5" customHeight="1" x14ac:dyDescent="0.25">
      <c r="A36" s="39">
        <v>9</v>
      </c>
      <c r="B36" s="57" t="s">
        <v>50</v>
      </c>
      <c r="C36" s="52">
        <v>1</v>
      </c>
      <c r="D36" s="66" t="s">
        <v>1715</v>
      </c>
      <c r="E36" s="67" t="s">
        <v>1716</v>
      </c>
      <c r="F36" s="9" t="s">
        <v>1717</v>
      </c>
      <c r="G36" s="17" t="s">
        <v>1718</v>
      </c>
      <c r="H36" s="9" t="s">
        <v>1719</v>
      </c>
      <c r="I36" s="9" t="s">
        <v>1720</v>
      </c>
    </row>
    <row r="37" spans="1:9" ht="39.950000000000003" customHeight="1" x14ac:dyDescent="0.25">
      <c r="A37" s="39">
        <v>10</v>
      </c>
      <c r="B37" s="57" t="s">
        <v>51</v>
      </c>
      <c r="C37" s="52"/>
      <c r="D37" s="66"/>
      <c r="E37" s="67"/>
      <c r="F37" s="9"/>
      <c r="G37" s="17"/>
      <c r="H37" s="9"/>
      <c r="I37" s="9"/>
    </row>
    <row r="38" spans="1:9" ht="120" customHeight="1" x14ac:dyDescent="0.25">
      <c r="A38" s="39">
        <v>11</v>
      </c>
      <c r="B38" s="57" t="s">
        <v>52</v>
      </c>
      <c r="C38" s="52">
        <v>0</v>
      </c>
      <c r="D38" s="66" t="s">
        <v>1786</v>
      </c>
      <c r="E38" s="67" t="s">
        <v>1787</v>
      </c>
      <c r="F38" s="9" t="s">
        <v>1788</v>
      </c>
      <c r="G38" s="113" t="s">
        <v>1791</v>
      </c>
      <c r="H38" s="9" t="s">
        <v>1789</v>
      </c>
      <c r="I38" s="9" t="s">
        <v>1790</v>
      </c>
    </row>
    <row r="39" spans="1:9" ht="224.25" customHeight="1" x14ac:dyDescent="0.25">
      <c r="A39" s="39">
        <v>12</v>
      </c>
      <c r="B39" s="57" t="s">
        <v>53</v>
      </c>
      <c r="C39" s="52">
        <v>0</v>
      </c>
      <c r="D39" s="66" t="s">
        <v>1842</v>
      </c>
      <c r="E39" s="67" t="s">
        <v>1841</v>
      </c>
      <c r="F39" s="9" t="s">
        <v>1840</v>
      </c>
      <c r="G39" s="9" t="s">
        <v>1831</v>
      </c>
      <c r="H39" s="9" t="s">
        <v>1499</v>
      </c>
      <c r="I39" s="9" t="s">
        <v>1839</v>
      </c>
    </row>
    <row r="40" spans="1:9" ht="74.25" customHeight="1" x14ac:dyDescent="0.25">
      <c r="A40" s="39">
        <v>13</v>
      </c>
      <c r="B40" s="57" t="s">
        <v>54</v>
      </c>
      <c r="C40" s="52">
        <v>1</v>
      </c>
      <c r="D40" s="121" t="s">
        <v>1890</v>
      </c>
      <c r="E40" s="9" t="s">
        <v>1889</v>
      </c>
      <c r="F40" s="9" t="s">
        <v>1888</v>
      </c>
      <c r="G40" s="9" t="s">
        <v>1892</v>
      </c>
      <c r="H40" s="9" t="s">
        <v>1887</v>
      </c>
      <c r="I40" s="72" t="s">
        <v>1891</v>
      </c>
    </row>
    <row r="41" spans="1:9" ht="60.75" customHeight="1" x14ac:dyDescent="0.25">
      <c r="A41" s="39">
        <v>14</v>
      </c>
      <c r="B41" s="57" t="s">
        <v>55</v>
      </c>
      <c r="C41" s="52">
        <v>0</v>
      </c>
      <c r="D41" s="66" t="s">
        <v>1038</v>
      </c>
      <c r="E41" s="72" t="s">
        <v>1939</v>
      </c>
      <c r="F41" s="9" t="s">
        <v>1945</v>
      </c>
      <c r="G41" s="17" t="s">
        <v>1944</v>
      </c>
      <c r="H41" s="9" t="s">
        <v>1943</v>
      </c>
      <c r="I41" s="9" t="s">
        <v>1942</v>
      </c>
    </row>
    <row r="42" spans="1:9" ht="105" customHeight="1" x14ac:dyDescent="0.25">
      <c r="A42" s="39">
        <v>15</v>
      </c>
      <c r="B42" s="57" t="s">
        <v>56</v>
      </c>
      <c r="C42" s="52">
        <v>0</v>
      </c>
      <c r="D42" s="66" t="s">
        <v>1968</v>
      </c>
      <c r="E42" s="67" t="s">
        <v>1967</v>
      </c>
      <c r="F42" s="9" t="s">
        <v>1966</v>
      </c>
      <c r="G42" s="17" t="s">
        <v>1965</v>
      </c>
      <c r="H42" s="9" t="s">
        <v>1964</v>
      </c>
      <c r="I42" s="9" t="s">
        <v>1963</v>
      </c>
    </row>
    <row r="43" spans="1:9" ht="225" customHeight="1" x14ac:dyDescent="0.25">
      <c r="A43" s="39">
        <v>16</v>
      </c>
      <c r="B43" s="57" t="s">
        <v>57</v>
      </c>
      <c r="C43" s="52">
        <v>0</v>
      </c>
      <c r="D43" s="66" t="s">
        <v>2021</v>
      </c>
      <c r="E43" s="67" t="s">
        <v>1682</v>
      </c>
      <c r="F43" s="9" t="s">
        <v>2018</v>
      </c>
      <c r="G43" s="17" t="s">
        <v>2017</v>
      </c>
      <c r="H43" s="9" t="s">
        <v>2019</v>
      </c>
      <c r="I43" s="9" t="s">
        <v>2020</v>
      </c>
    </row>
    <row r="44" spans="1:9" ht="408.75" customHeight="1" x14ac:dyDescent="0.25">
      <c r="A44" s="39">
        <v>17</v>
      </c>
      <c r="B44" s="57" t="s">
        <v>58</v>
      </c>
      <c r="C44" s="52">
        <v>1</v>
      </c>
      <c r="D44" s="66" t="s">
        <v>2057</v>
      </c>
      <c r="E44" s="72" t="s">
        <v>2056</v>
      </c>
      <c r="F44" s="9" t="s">
        <v>2055</v>
      </c>
      <c r="G44" s="17" t="s">
        <v>2054</v>
      </c>
      <c r="H44" s="9" t="s">
        <v>2053</v>
      </c>
      <c r="I44" s="9" t="s">
        <v>2052</v>
      </c>
    </row>
    <row r="45" spans="1:9" ht="225" customHeight="1" thickBot="1" x14ac:dyDescent="0.3">
      <c r="A45" s="39">
        <v>18</v>
      </c>
      <c r="B45" s="74" t="s">
        <v>59</v>
      </c>
      <c r="C45" s="61">
        <v>0</v>
      </c>
      <c r="D45" s="75" t="s">
        <v>1681</v>
      </c>
      <c r="E45" s="76" t="s">
        <v>1841</v>
      </c>
      <c r="F45" s="77" t="s">
        <v>1503</v>
      </c>
      <c r="G45" s="78" t="s">
        <v>1831</v>
      </c>
      <c r="H45" s="77" t="s">
        <v>1499</v>
      </c>
      <c r="I45" s="77" t="s">
        <v>2086</v>
      </c>
    </row>
    <row r="46" spans="1:9" ht="20.100000000000001" customHeight="1" thickBot="1" x14ac:dyDescent="0.3">
      <c r="A46" s="48" t="s">
        <v>3</v>
      </c>
      <c r="B46" s="49"/>
      <c r="C46" s="2">
        <f>SUM(C47:C65)</f>
        <v>5</v>
      </c>
      <c r="D46" s="12"/>
      <c r="E46" s="13"/>
      <c r="F46" s="14"/>
      <c r="G46" s="15"/>
      <c r="H46" s="14"/>
      <c r="I46" s="16"/>
    </row>
    <row r="47" spans="1:9" ht="178.5" customHeight="1" x14ac:dyDescent="0.25">
      <c r="A47" s="82">
        <v>1</v>
      </c>
      <c r="B47" s="36" t="s">
        <v>60</v>
      </c>
      <c r="C47" s="52">
        <v>0</v>
      </c>
      <c r="D47" s="63" t="s">
        <v>2094</v>
      </c>
      <c r="E47" s="64" t="s">
        <v>2095</v>
      </c>
      <c r="F47" s="10" t="s">
        <v>2115</v>
      </c>
      <c r="G47" s="10" t="s">
        <v>2114</v>
      </c>
      <c r="H47" s="10" t="s">
        <v>2113</v>
      </c>
      <c r="I47" s="10" t="s">
        <v>2112</v>
      </c>
    </row>
    <row r="48" spans="1:9" ht="88.5" customHeight="1" x14ac:dyDescent="0.25">
      <c r="A48" s="83">
        <v>2</v>
      </c>
      <c r="B48" s="80" t="s">
        <v>61</v>
      </c>
      <c r="C48" s="52">
        <v>0</v>
      </c>
      <c r="D48" s="58" t="s">
        <v>2139</v>
      </c>
      <c r="E48" s="67" t="s">
        <v>2140</v>
      </c>
      <c r="F48" s="9" t="s">
        <v>2141</v>
      </c>
      <c r="G48" s="17" t="s">
        <v>2142</v>
      </c>
      <c r="H48" s="9" t="s">
        <v>2143</v>
      </c>
      <c r="I48" s="9" t="s">
        <v>2144</v>
      </c>
    </row>
    <row r="49" spans="1:9" ht="102.75" customHeight="1" x14ac:dyDescent="0.25">
      <c r="A49" s="83">
        <v>3</v>
      </c>
      <c r="B49" s="84" t="s">
        <v>62</v>
      </c>
      <c r="C49" s="52">
        <v>0</v>
      </c>
      <c r="D49" s="66" t="s">
        <v>2189</v>
      </c>
      <c r="E49" s="67" t="s">
        <v>2190</v>
      </c>
      <c r="F49" s="9" t="s">
        <v>2191</v>
      </c>
      <c r="G49" s="17" t="s">
        <v>2192</v>
      </c>
      <c r="H49" s="9" t="s">
        <v>2193</v>
      </c>
      <c r="I49" s="9" t="s">
        <v>2194</v>
      </c>
    </row>
    <row r="50" spans="1:9" ht="72.75" customHeight="1" x14ac:dyDescent="0.25">
      <c r="A50" s="83">
        <v>4</v>
      </c>
      <c r="B50" s="57" t="s">
        <v>63</v>
      </c>
      <c r="C50" s="52">
        <v>1</v>
      </c>
      <c r="D50" s="67" t="s">
        <v>2232</v>
      </c>
      <c r="E50" s="17" t="s">
        <v>1050</v>
      </c>
      <c r="F50" s="17" t="s">
        <v>2233</v>
      </c>
      <c r="G50" s="9" t="s">
        <v>2234</v>
      </c>
      <c r="H50" s="18" t="s">
        <v>2235</v>
      </c>
      <c r="I50" s="9" t="s">
        <v>2238</v>
      </c>
    </row>
    <row r="51" spans="1:9" ht="30" customHeight="1" x14ac:dyDescent="0.25">
      <c r="A51" s="83">
        <v>5</v>
      </c>
      <c r="B51" s="57" t="s">
        <v>64</v>
      </c>
      <c r="C51" s="52"/>
      <c r="D51" s="58"/>
      <c r="E51" s="59"/>
      <c r="F51" s="8"/>
      <c r="G51" s="60"/>
      <c r="H51" s="9"/>
      <c r="I51" s="9"/>
    </row>
    <row r="52" spans="1:9" ht="148.5" customHeight="1" x14ac:dyDescent="0.25">
      <c r="A52" s="83">
        <v>6</v>
      </c>
      <c r="B52" s="57" t="s">
        <v>65</v>
      </c>
      <c r="C52" s="52">
        <v>0</v>
      </c>
      <c r="D52" s="66" t="s">
        <v>2249</v>
      </c>
      <c r="E52" s="67" t="s">
        <v>2250</v>
      </c>
      <c r="F52" s="17" t="s">
        <v>837</v>
      </c>
      <c r="G52" s="17" t="s">
        <v>2241</v>
      </c>
      <c r="H52" s="9" t="s">
        <v>2251</v>
      </c>
      <c r="I52" s="9" t="s">
        <v>2252</v>
      </c>
    </row>
    <row r="53" spans="1:9" ht="90" customHeight="1" x14ac:dyDescent="0.25">
      <c r="A53" s="83">
        <v>7</v>
      </c>
      <c r="B53" s="57" t="s">
        <v>66</v>
      </c>
      <c r="C53" s="52">
        <v>0</v>
      </c>
      <c r="D53" s="66" t="s">
        <v>2288</v>
      </c>
      <c r="E53" s="67" t="s">
        <v>2289</v>
      </c>
      <c r="F53" s="17" t="s">
        <v>2290</v>
      </c>
      <c r="G53" s="17" t="s">
        <v>2291</v>
      </c>
      <c r="H53" s="9" t="s">
        <v>2292</v>
      </c>
      <c r="I53" s="9" t="s">
        <v>2293</v>
      </c>
    </row>
    <row r="54" spans="1:9" ht="409.5" customHeight="1" x14ac:dyDescent="0.25">
      <c r="A54" s="83">
        <v>8</v>
      </c>
      <c r="B54" s="57" t="s">
        <v>67</v>
      </c>
      <c r="C54" s="52">
        <v>1</v>
      </c>
      <c r="D54" s="66" t="s">
        <v>2315</v>
      </c>
      <c r="E54" s="67" t="s">
        <v>2316</v>
      </c>
      <c r="F54" s="17" t="s">
        <v>2317</v>
      </c>
      <c r="G54" s="17" t="s">
        <v>2324</v>
      </c>
      <c r="H54" s="9" t="s">
        <v>2319</v>
      </c>
      <c r="I54" s="9" t="s">
        <v>2323</v>
      </c>
    </row>
    <row r="55" spans="1:9" ht="90" customHeight="1" x14ac:dyDescent="0.25">
      <c r="A55" s="83">
        <v>9</v>
      </c>
      <c r="B55" s="57" t="s">
        <v>68</v>
      </c>
      <c r="C55" s="52">
        <v>0</v>
      </c>
      <c r="D55" s="66" t="s">
        <v>2359</v>
      </c>
      <c r="E55" s="67" t="s">
        <v>2334</v>
      </c>
      <c r="F55" s="9" t="s">
        <v>2345</v>
      </c>
      <c r="G55" s="17" t="s">
        <v>2346</v>
      </c>
      <c r="H55" s="9" t="s">
        <v>2347</v>
      </c>
      <c r="I55" s="9" t="s">
        <v>336</v>
      </c>
    </row>
    <row r="56" spans="1:9" ht="103.5" customHeight="1" x14ac:dyDescent="0.25">
      <c r="A56" s="83">
        <v>10</v>
      </c>
      <c r="B56" s="57" t="s">
        <v>69</v>
      </c>
      <c r="C56" s="52">
        <v>0</v>
      </c>
      <c r="D56" s="66" t="s">
        <v>425</v>
      </c>
      <c r="E56" s="67" t="s">
        <v>2369</v>
      </c>
      <c r="F56" s="9" t="s">
        <v>2370</v>
      </c>
      <c r="G56" s="17" t="s">
        <v>2192</v>
      </c>
      <c r="H56" s="9" t="s">
        <v>2371</v>
      </c>
      <c r="I56" s="9" t="s">
        <v>2372</v>
      </c>
    </row>
    <row r="57" spans="1:9" ht="60" customHeight="1" x14ac:dyDescent="0.25">
      <c r="A57" s="83">
        <v>11</v>
      </c>
      <c r="B57" s="57" t="s">
        <v>70</v>
      </c>
      <c r="C57" s="52">
        <v>0</v>
      </c>
      <c r="D57" s="66" t="s">
        <v>709</v>
      </c>
      <c r="E57" s="67" t="s">
        <v>710</v>
      </c>
      <c r="F57" s="9" t="s">
        <v>711</v>
      </c>
      <c r="G57" s="17" t="s">
        <v>712</v>
      </c>
      <c r="H57" s="9" t="s">
        <v>713</v>
      </c>
      <c r="I57" s="9" t="s">
        <v>714</v>
      </c>
    </row>
    <row r="58" spans="1:9" ht="409.5" customHeight="1" x14ac:dyDescent="0.25">
      <c r="A58" s="83">
        <v>12</v>
      </c>
      <c r="B58" s="57" t="s">
        <v>71</v>
      </c>
      <c r="C58" s="52">
        <v>1</v>
      </c>
      <c r="D58" s="66" t="s">
        <v>2395</v>
      </c>
      <c r="E58" s="67" t="s">
        <v>2396</v>
      </c>
      <c r="F58" s="9" t="s">
        <v>2397</v>
      </c>
      <c r="G58" s="17" t="s">
        <v>2414</v>
      </c>
      <c r="H58" s="9" t="s">
        <v>2399</v>
      </c>
      <c r="I58" s="9" t="s">
        <v>2400</v>
      </c>
    </row>
    <row r="59" spans="1:9" ht="75" customHeight="1" x14ac:dyDescent="0.25">
      <c r="A59" s="83">
        <v>13</v>
      </c>
      <c r="B59" s="57" t="s">
        <v>72</v>
      </c>
      <c r="C59" s="52">
        <v>0</v>
      </c>
      <c r="D59" s="66" t="s">
        <v>2438</v>
      </c>
      <c r="E59" s="67" t="s">
        <v>2439</v>
      </c>
      <c r="F59" s="9" t="s">
        <v>2440</v>
      </c>
      <c r="G59" s="17" t="s">
        <v>2441</v>
      </c>
      <c r="H59" s="9" t="s">
        <v>2442</v>
      </c>
      <c r="I59" s="9" t="s">
        <v>2443</v>
      </c>
    </row>
    <row r="60" spans="1:9" ht="45" customHeight="1" x14ac:dyDescent="0.25">
      <c r="A60" s="83">
        <v>14</v>
      </c>
      <c r="B60" s="57" t="s">
        <v>73</v>
      </c>
      <c r="C60" s="52">
        <v>0</v>
      </c>
      <c r="D60" s="66" t="s">
        <v>2488</v>
      </c>
      <c r="E60" s="67" t="s">
        <v>2489</v>
      </c>
      <c r="F60" s="17" t="s">
        <v>2490</v>
      </c>
      <c r="G60" s="17" t="s">
        <v>2474</v>
      </c>
      <c r="H60" s="9" t="s">
        <v>2486</v>
      </c>
      <c r="I60" s="9" t="s">
        <v>2487</v>
      </c>
    </row>
    <row r="61" spans="1:9" ht="75" customHeight="1" x14ac:dyDescent="0.25">
      <c r="A61" s="83">
        <v>15</v>
      </c>
      <c r="B61" s="57" t="s">
        <v>74</v>
      </c>
      <c r="C61" s="52">
        <v>1</v>
      </c>
      <c r="D61" s="66" t="s">
        <v>2541</v>
      </c>
      <c r="E61" s="67" t="s">
        <v>2542</v>
      </c>
      <c r="F61" s="9" t="s">
        <v>2543</v>
      </c>
      <c r="G61" s="17" t="s">
        <v>2544</v>
      </c>
      <c r="H61" s="9" t="s">
        <v>2545</v>
      </c>
      <c r="I61" s="9" t="s">
        <v>2546</v>
      </c>
    </row>
    <row r="62" spans="1:9" ht="35.25" customHeight="1" x14ac:dyDescent="0.25">
      <c r="A62" s="83">
        <v>16</v>
      </c>
      <c r="B62" s="57" t="s">
        <v>75</v>
      </c>
      <c r="C62" s="52">
        <v>0</v>
      </c>
      <c r="D62" s="66" t="s">
        <v>2597</v>
      </c>
      <c r="E62" s="67" t="s">
        <v>2598</v>
      </c>
      <c r="F62" s="9" t="s">
        <v>2599</v>
      </c>
      <c r="G62" s="17" t="s">
        <v>2600</v>
      </c>
      <c r="H62" s="9" t="s">
        <v>2601</v>
      </c>
      <c r="I62" s="9" t="s">
        <v>2602</v>
      </c>
    </row>
    <row r="63" spans="1:9" ht="45" customHeight="1" x14ac:dyDescent="0.25">
      <c r="A63" s="83">
        <v>17</v>
      </c>
      <c r="B63" s="57" t="s">
        <v>76</v>
      </c>
      <c r="C63" s="52">
        <v>0</v>
      </c>
      <c r="D63" s="66" t="s">
        <v>1038</v>
      </c>
      <c r="E63" s="67" t="s">
        <v>2653</v>
      </c>
      <c r="F63" s="9" t="s">
        <v>2654</v>
      </c>
      <c r="G63" s="17" t="s">
        <v>2655</v>
      </c>
      <c r="H63" s="9" t="s">
        <v>2656</v>
      </c>
      <c r="I63" s="9" t="s">
        <v>1660</v>
      </c>
    </row>
    <row r="64" spans="1:9" ht="103.5" customHeight="1" x14ac:dyDescent="0.25">
      <c r="A64" s="83">
        <v>18</v>
      </c>
      <c r="B64" s="74" t="s">
        <v>77</v>
      </c>
      <c r="C64" s="52">
        <v>0</v>
      </c>
      <c r="D64" s="66" t="s">
        <v>2680</v>
      </c>
      <c r="E64" s="67" t="s">
        <v>2702</v>
      </c>
      <c r="F64" s="65" t="s">
        <v>2703</v>
      </c>
      <c r="G64" s="65" t="s">
        <v>2683</v>
      </c>
      <c r="H64" s="9" t="s">
        <v>2684</v>
      </c>
      <c r="I64" s="9" t="s">
        <v>2704</v>
      </c>
    </row>
    <row r="65" spans="1:9" ht="90" customHeight="1" thickBot="1" x14ac:dyDescent="0.3">
      <c r="A65" s="85">
        <v>19</v>
      </c>
      <c r="B65" s="74" t="s">
        <v>78</v>
      </c>
      <c r="C65" s="61">
        <v>1</v>
      </c>
      <c r="D65" s="75" t="s">
        <v>2713</v>
      </c>
      <c r="E65" s="76" t="s">
        <v>2334</v>
      </c>
      <c r="F65" s="86" t="s">
        <v>2345</v>
      </c>
      <c r="G65" s="86" t="s">
        <v>2346</v>
      </c>
      <c r="H65" s="77" t="s">
        <v>2347</v>
      </c>
      <c r="I65" s="77" t="s">
        <v>336</v>
      </c>
    </row>
    <row r="66" spans="1:9" ht="20.100000000000001" customHeight="1" thickBot="1" x14ac:dyDescent="0.3">
      <c r="A66" s="87" t="s">
        <v>4</v>
      </c>
      <c r="B66" s="88"/>
      <c r="C66" s="2">
        <f>SUM(C67:C80)</f>
        <v>7</v>
      </c>
      <c r="D66" s="19"/>
      <c r="E66" s="20"/>
      <c r="F66" s="21"/>
      <c r="G66" s="15"/>
      <c r="H66" s="14"/>
      <c r="I66" s="16"/>
    </row>
    <row r="67" spans="1:9" ht="118.5" customHeight="1" x14ac:dyDescent="0.25">
      <c r="A67" s="68">
        <v>1</v>
      </c>
      <c r="B67" s="89" t="s">
        <v>79</v>
      </c>
      <c r="C67" s="52">
        <v>1</v>
      </c>
      <c r="D67" s="63" t="s">
        <v>2724</v>
      </c>
      <c r="E67" s="64" t="s">
        <v>1050</v>
      </c>
      <c r="F67" s="65" t="s">
        <v>2729</v>
      </c>
      <c r="G67" s="65" t="s">
        <v>2730</v>
      </c>
      <c r="H67" s="10" t="s">
        <v>2728</v>
      </c>
      <c r="I67" s="10" t="s">
        <v>2727</v>
      </c>
    </row>
    <row r="68" spans="1:9" ht="60" customHeight="1" x14ac:dyDescent="0.25">
      <c r="A68" s="39">
        <v>2</v>
      </c>
      <c r="B68" s="71" t="s">
        <v>80</v>
      </c>
      <c r="C68" s="52">
        <v>1</v>
      </c>
      <c r="D68" s="66" t="s">
        <v>2755</v>
      </c>
      <c r="E68" s="67" t="s">
        <v>2756</v>
      </c>
      <c r="F68" s="9" t="s">
        <v>2757</v>
      </c>
      <c r="G68" s="17" t="s">
        <v>2758</v>
      </c>
      <c r="H68" s="9" t="s">
        <v>2735</v>
      </c>
      <c r="I68" s="9" t="s">
        <v>2759</v>
      </c>
    </row>
    <row r="69" spans="1:9" ht="409.5" customHeight="1" x14ac:dyDescent="0.25">
      <c r="A69" s="39">
        <v>3</v>
      </c>
      <c r="B69" s="51" t="s">
        <v>81</v>
      </c>
      <c r="C69" s="52">
        <v>1</v>
      </c>
      <c r="D69" s="66" t="s">
        <v>2813</v>
      </c>
      <c r="E69" s="67" t="s">
        <v>2814</v>
      </c>
      <c r="F69" s="17" t="s">
        <v>2791</v>
      </c>
      <c r="G69" s="109" t="s">
        <v>2789</v>
      </c>
      <c r="H69" s="9" t="s">
        <v>2815</v>
      </c>
      <c r="I69" s="9" t="s">
        <v>2816</v>
      </c>
    </row>
    <row r="70" spans="1:9" ht="90" customHeight="1" x14ac:dyDescent="0.25">
      <c r="A70" s="39">
        <v>4</v>
      </c>
      <c r="B70" s="57" t="s">
        <v>82</v>
      </c>
      <c r="C70" s="52">
        <v>1</v>
      </c>
      <c r="D70" s="66" t="s">
        <v>2851</v>
      </c>
      <c r="E70" s="67" t="s">
        <v>2852</v>
      </c>
      <c r="F70" s="9" t="s">
        <v>2853</v>
      </c>
      <c r="G70" s="17" t="s">
        <v>2835</v>
      </c>
      <c r="H70" s="9" t="s">
        <v>2836</v>
      </c>
      <c r="I70" s="9" t="s">
        <v>2854</v>
      </c>
    </row>
    <row r="71" spans="1:9" ht="103.5" customHeight="1" x14ac:dyDescent="0.25">
      <c r="A71" s="39">
        <v>5</v>
      </c>
      <c r="B71" s="57" t="s">
        <v>83</v>
      </c>
      <c r="C71" s="52">
        <v>0</v>
      </c>
      <c r="D71" s="66" t="s">
        <v>2881</v>
      </c>
      <c r="E71" s="9" t="s">
        <v>2882</v>
      </c>
      <c r="F71" s="72" t="s">
        <v>2883</v>
      </c>
      <c r="G71" s="17" t="s">
        <v>2884</v>
      </c>
      <c r="H71" s="9" t="s">
        <v>2885</v>
      </c>
      <c r="I71" s="9" t="s">
        <v>2886</v>
      </c>
    </row>
    <row r="72" spans="1:9" ht="45" customHeight="1" x14ac:dyDescent="0.25">
      <c r="A72" s="39">
        <v>6</v>
      </c>
      <c r="B72" s="57" t="s">
        <v>84</v>
      </c>
      <c r="C72" s="52">
        <v>0</v>
      </c>
      <c r="D72" s="66" t="s">
        <v>2939</v>
      </c>
      <c r="E72" s="67" t="s">
        <v>2934</v>
      </c>
      <c r="F72" s="9" t="s">
        <v>2910</v>
      </c>
      <c r="G72" s="17" t="s">
        <v>2935</v>
      </c>
      <c r="H72" s="9" t="s">
        <v>2912</v>
      </c>
      <c r="I72" s="9" t="s">
        <v>2936</v>
      </c>
    </row>
    <row r="73" spans="1:9" ht="73.5" customHeight="1" x14ac:dyDescent="0.25">
      <c r="A73" s="39">
        <v>7</v>
      </c>
      <c r="B73" s="57" t="s">
        <v>85</v>
      </c>
      <c r="C73" s="52">
        <v>1</v>
      </c>
      <c r="D73" s="66" t="s">
        <v>2970</v>
      </c>
      <c r="E73" s="67" t="s">
        <v>2969</v>
      </c>
      <c r="F73" s="17" t="s">
        <v>2971</v>
      </c>
      <c r="G73" s="17" t="s">
        <v>2972</v>
      </c>
      <c r="H73" s="9" t="s">
        <v>2973</v>
      </c>
      <c r="I73" s="9" t="s">
        <v>2974</v>
      </c>
    </row>
    <row r="74" spans="1:9" ht="150" customHeight="1" x14ac:dyDescent="0.25">
      <c r="A74" s="39">
        <v>8</v>
      </c>
      <c r="B74" s="57" t="s">
        <v>86</v>
      </c>
      <c r="C74" s="52">
        <v>0</v>
      </c>
      <c r="D74" s="66" t="s">
        <v>3004</v>
      </c>
      <c r="E74" s="67" t="s">
        <v>3005</v>
      </c>
      <c r="F74" s="9" t="s">
        <v>3006</v>
      </c>
      <c r="G74" s="17" t="s">
        <v>3007</v>
      </c>
      <c r="H74" s="9" t="s">
        <v>3008</v>
      </c>
      <c r="I74" s="9" t="s">
        <v>3009</v>
      </c>
    </row>
    <row r="75" spans="1:9" ht="105" customHeight="1" x14ac:dyDescent="0.25">
      <c r="A75" s="39">
        <v>9</v>
      </c>
      <c r="B75" s="57" t="s">
        <v>87</v>
      </c>
      <c r="C75" s="52">
        <v>0</v>
      </c>
      <c r="D75" s="66" t="s">
        <v>3040</v>
      </c>
      <c r="E75" s="72" t="s">
        <v>3041</v>
      </c>
      <c r="F75" s="9" t="s">
        <v>3042</v>
      </c>
      <c r="G75" s="17" t="s">
        <v>3043</v>
      </c>
      <c r="H75" s="9" t="s">
        <v>3044</v>
      </c>
      <c r="I75" s="9" t="s">
        <v>3045</v>
      </c>
    </row>
    <row r="76" spans="1:9" ht="90" customHeight="1" x14ac:dyDescent="0.25">
      <c r="A76" s="39">
        <v>10</v>
      </c>
      <c r="B76" s="57" t="s">
        <v>88</v>
      </c>
      <c r="C76" s="52">
        <v>1</v>
      </c>
      <c r="D76" s="66" t="s">
        <v>3109</v>
      </c>
      <c r="E76" s="72" t="s">
        <v>3110</v>
      </c>
      <c r="F76" s="9" t="s">
        <v>3112</v>
      </c>
      <c r="G76" s="17" t="s">
        <v>3111</v>
      </c>
      <c r="H76" s="9" t="s">
        <v>3113</v>
      </c>
      <c r="I76" s="9" t="s">
        <v>3114</v>
      </c>
    </row>
    <row r="77" spans="1:9" ht="165.75" customHeight="1" x14ac:dyDescent="0.25">
      <c r="A77" s="39">
        <v>11</v>
      </c>
      <c r="B77" s="57" t="s">
        <v>89</v>
      </c>
      <c r="C77" s="52">
        <v>0</v>
      </c>
      <c r="D77" s="66" t="s">
        <v>3179</v>
      </c>
      <c r="E77" s="72" t="s">
        <v>3180</v>
      </c>
      <c r="F77" s="9" t="s">
        <v>3181</v>
      </c>
      <c r="G77" s="17" t="s">
        <v>3182</v>
      </c>
      <c r="H77" s="9" t="s">
        <v>3183</v>
      </c>
      <c r="I77" s="9" t="s">
        <v>3184</v>
      </c>
    </row>
    <row r="78" spans="1:9" ht="38.1" customHeight="1" x14ac:dyDescent="0.25">
      <c r="A78" s="39">
        <v>12</v>
      </c>
      <c r="B78" s="57" t="s">
        <v>90</v>
      </c>
      <c r="C78" s="52"/>
      <c r="D78" s="66"/>
      <c r="E78" s="67"/>
      <c r="F78" s="17"/>
      <c r="G78" s="17"/>
      <c r="H78" s="9"/>
      <c r="I78" s="9"/>
    </row>
    <row r="79" spans="1:9" ht="73.5" customHeight="1" x14ac:dyDescent="0.25">
      <c r="A79" s="39">
        <v>13</v>
      </c>
      <c r="B79" s="57" t="s">
        <v>91</v>
      </c>
      <c r="C79" s="52">
        <v>1</v>
      </c>
      <c r="D79" s="66" t="s">
        <v>1049</v>
      </c>
      <c r="E79" s="67" t="s">
        <v>3227</v>
      </c>
      <c r="F79" s="17" t="s">
        <v>3228</v>
      </c>
      <c r="G79" s="17" t="s">
        <v>3235</v>
      </c>
      <c r="H79" s="9" t="s">
        <v>3236</v>
      </c>
      <c r="I79" s="9" t="s">
        <v>3237</v>
      </c>
    </row>
    <row r="80" spans="1:9" ht="164.25" customHeight="1" thickBot="1" x14ac:dyDescent="0.3">
      <c r="A80" s="39">
        <v>14</v>
      </c>
      <c r="B80" s="74" t="s">
        <v>92</v>
      </c>
      <c r="C80" s="61">
        <v>0</v>
      </c>
      <c r="D80" s="75" t="s">
        <v>3289</v>
      </c>
      <c r="E80" s="76" t="s">
        <v>3180</v>
      </c>
      <c r="F80" s="77" t="s">
        <v>3293</v>
      </c>
      <c r="G80" s="78" t="s">
        <v>3292</v>
      </c>
      <c r="H80" s="77" t="s">
        <v>3291</v>
      </c>
      <c r="I80" s="77" t="s">
        <v>3290</v>
      </c>
    </row>
    <row r="81" spans="1:9" ht="20.100000000000001" customHeight="1" thickBot="1" x14ac:dyDescent="0.3">
      <c r="A81" s="87" t="s">
        <v>5</v>
      </c>
      <c r="B81" s="88"/>
      <c r="C81" s="2">
        <f>SUM(C82:C109)</f>
        <v>17</v>
      </c>
      <c r="D81" s="12"/>
      <c r="E81" s="13"/>
      <c r="F81" s="22"/>
      <c r="G81" s="15"/>
      <c r="H81" s="14"/>
      <c r="I81" s="16"/>
    </row>
    <row r="82" spans="1:9" ht="105" customHeight="1" x14ac:dyDescent="0.25">
      <c r="A82" s="38">
        <v>1</v>
      </c>
      <c r="B82" s="51" t="s">
        <v>93</v>
      </c>
      <c r="C82" s="52">
        <v>0</v>
      </c>
      <c r="D82" s="63" t="s">
        <v>3592</v>
      </c>
      <c r="E82" s="64" t="s">
        <v>3593</v>
      </c>
      <c r="F82" s="65" t="s">
        <v>3582</v>
      </c>
      <c r="G82" s="65" t="s">
        <v>3583</v>
      </c>
      <c r="H82" s="10" t="s">
        <v>3594</v>
      </c>
      <c r="I82" s="10" t="s">
        <v>3595</v>
      </c>
    </row>
    <row r="83" spans="1:9" ht="102.75" customHeight="1" x14ac:dyDescent="0.25">
      <c r="A83" s="39">
        <v>2</v>
      </c>
      <c r="B83" s="57" t="s">
        <v>94</v>
      </c>
      <c r="C83" s="52">
        <v>1</v>
      </c>
      <c r="D83" s="66" t="s">
        <v>3626</v>
      </c>
      <c r="E83" s="67" t="s">
        <v>3603</v>
      </c>
      <c r="F83" s="9" t="s">
        <v>3627</v>
      </c>
      <c r="G83" s="17" t="s">
        <v>3628</v>
      </c>
      <c r="H83" s="9" t="s">
        <v>3629</v>
      </c>
      <c r="I83" s="9" t="s">
        <v>3630</v>
      </c>
    </row>
    <row r="84" spans="1:9" ht="409.5" customHeight="1" x14ac:dyDescent="0.25">
      <c r="A84" s="39">
        <v>3</v>
      </c>
      <c r="B84" s="57" t="s">
        <v>95</v>
      </c>
      <c r="C84" s="52">
        <v>0</v>
      </c>
      <c r="D84" s="66" t="s">
        <v>3665</v>
      </c>
      <c r="E84" s="67" t="s">
        <v>3666</v>
      </c>
      <c r="F84" s="9" t="s">
        <v>3667</v>
      </c>
      <c r="G84" s="17" t="s">
        <v>3671</v>
      </c>
      <c r="H84" s="9" t="s">
        <v>3672</v>
      </c>
      <c r="I84" s="9" t="s">
        <v>3673</v>
      </c>
    </row>
    <row r="85" spans="1:9" ht="147.75" customHeight="1" x14ac:dyDescent="0.25">
      <c r="A85" s="39">
        <v>4</v>
      </c>
      <c r="B85" s="57" t="s">
        <v>96</v>
      </c>
      <c r="C85" s="52">
        <v>1</v>
      </c>
      <c r="D85" s="66" t="s">
        <v>3718</v>
      </c>
      <c r="E85" s="67" t="s">
        <v>3719</v>
      </c>
      <c r="F85" s="9" t="s">
        <v>3720</v>
      </c>
      <c r="G85" s="17" t="s">
        <v>3721</v>
      </c>
      <c r="H85" s="9" t="s">
        <v>3722</v>
      </c>
      <c r="I85" s="9" t="s">
        <v>3723</v>
      </c>
    </row>
    <row r="86" spans="1:9" ht="103.5" customHeight="1" x14ac:dyDescent="0.25">
      <c r="A86" s="39">
        <v>5</v>
      </c>
      <c r="B86" s="57" t="s">
        <v>97</v>
      </c>
      <c r="C86" s="52">
        <v>0</v>
      </c>
      <c r="D86" s="66" t="s">
        <v>3763</v>
      </c>
      <c r="E86" s="67" t="s">
        <v>3719</v>
      </c>
      <c r="F86" s="9" t="s">
        <v>3764</v>
      </c>
      <c r="G86" s="17" t="s">
        <v>3765</v>
      </c>
      <c r="H86" s="9" t="s">
        <v>3766</v>
      </c>
      <c r="I86" s="9" t="s">
        <v>3723</v>
      </c>
    </row>
    <row r="87" spans="1:9" ht="117.75" customHeight="1" x14ac:dyDescent="0.25">
      <c r="A87" s="39">
        <v>6</v>
      </c>
      <c r="B87" s="57" t="s">
        <v>98</v>
      </c>
      <c r="C87" s="52">
        <v>1</v>
      </c>
      <c r="D87" s="66" t="s">
        <v>3806</v>
      </c>
      <c r="E87" s="67" t="s">
        <v>3807</v>
      </c>
      <c r="F87" s="9" t="s">
        <v>3808</v>
      </c>
      <c r="G87" s="17" t="s">
        <v>3809</v>
      </c>
      <c r="H87" s="9" t="s">
        <v>3810</v>
      </c>
      <c r="I87" s="9" t="s">
        <v>3811</v>
      </c>
    </row>
    <row r="88" spans="1:9" ht="135" customHeight="1" x14ac:dyDescent="0.25">
      <c r="A88" s="39">
        <v>7</v>
      </c>
      <c r="B88" s="57" t="s">
        <v>99</v>
      </c>
      <c r="C88" s="52">
        <v>1</v>
      </c>
      <c r="D88" s="66" t="s">
        <v>3864</v>
      </c>
      <c r="E88" s="67" t="s">
        <v>3719</v>
      </c>
      <c r="F88" s="9" t="s">
        <v>3865</v>
      </c>
      <c r="G88" s="17" t="s">
        <v>3866</v>
      </c>
      <c r="H88" s="9" t="s">
        <v>3867</v>
      </c>
      <c r="I88" s="9" t="s">
        <v>3868</v>
      </c>
    </row>
    <row r="89" spans="1:9" ht="148.5" customHeight="1" x14ac:dyDescent="0.25">
      <c r="A89" s="39">
        <v>8</v>
      </c>
      <c r="B89" s="57" t="s">
        <v>100</v>
      </c>
      <c r="C89" s="52">
        <v>1</v>
      </c>
      <c r="D89" s="66" t="s">
        <v>3921</v>
      </c>
      <c r="E89" s="72" t="s">
        <v>3922</v>
      </c>
      <c r="F89" s="9" t="s">
        <v>3923</v>
      </c>
      <c r="G89" s="9" t="s">
        <v>3924</v>
      </c>
      <c r="H89" s="18" t="s">
        <v>3925</v>
      </c>
      <c r="I89" s="9" t="s">
        <v>3926</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87.75" customHeight="1" x14ac:dyDescent="0.25">
      <c r="A92" s="39">
        <v>11</v>
      </c>
      <c r="B92" s="57" t="s">
        <v>103</v>
      </c>
      <c r="C92" s="52">
        <v>0</v>
      </c>
      <c r="D92" s="66" t="s">
        <v>3980</v>
      </c>
      <c r="E92" s="72" t="s">
        <v>3981</v>
      </c>
      <c r="F92" s="9" t="s">
        <v>3982</v>
      </c>
      <c r="G92" s="17" t="s">
        <v>3983</v>
      </c>
      <c r="H92" s="9" t="s">
        <v>3984</v>
      </c>
      <c r="I92" s="9" t="s">
        <v>3985</v>
      </c>
    </row>
    <row r="93" spans="1:9" ht="90" customHeight="1" x14ac:dyDescent="0.25">
      <c r="A93" s="39">
        <v>12</v>
      </c>
      <c r="B93" s="57" t="s">
        <v>104</v>
      </c>
      <c r="C93" s="52">
        <v>1</v>
      </c>
      <c r="D93" s="66" t="s">
        <v>4040</v>
      </c>
      <c r="E93" s="72" t="s">
        <v>4041</v>
      </c>
      <c r="F93" s="9" t="s">
        <v>401</v>
      </c>
      <c r="G93" s="17" t="s">
        <v>4042</v>
      </c>
      <c r="H93" s="9" t="s">
        <v>4043</v>
      </c>
      <c r="I93" s="9" t="s">
        <v>4044</v>
      </c>
    </row>
    <row r="94" spans="1:9" ht="87.75" customHeight="1" x14ac:dyDescent="0.25">
      <c r="A94" s="39">
        <v>13</v>
      </c>
      <c r="B94" s="57" t="s">
        <v>105</v>
      </c>
      <c r="C94" s="52">
        <v>1</v>
      </c>
      <c r="D94" s="66" t="s">
        <v>4090</v>
      </c>
      <c r="E94" s="72" t="s">
        <v>4069</v>
      </c>
      <c r="F94" s="9" t="s">
        <v>4091</v>
      </c>
      <c r="G94" s="17" t="s">
        <v>4092</v>
      </c>
      <c r="H94" s="9" t="s">
        <v>4093</v>
      </c>
      <c r="I94" s="9" t="s">
        <v>4094</v>
      </c>
    </row>
    <row r="95" spans="1:9" ht="118.5" customHeight="1" x14ac:dyDescent="0.25">
      <c r="A95" s="39">
        <v>14</v>
      </c>
      <c r="B95" s="57" t="s">
        <v>106</v>
      </c>
      <c r="C95" s="52">
        <v>1</v>
      </c>
      <c r="D95" s="66" t="s">
        <v>399</v>
      </c>
      <c r="E95" s="72" t="s">
        <v>394</v>
      </c>
      <c r="F95" s="9" t="s">
        <v>401</v>
      </c>
      <c r="G95" s="17" t="s">
        <v>402</v>
      </c>
      <c r="H95" s="9" t="s">
        <v>4110</v>
      </c>
      <c r="I95" s="9" t="s">
        <v>4111</v>
      </c>
    </row>
    <row r="96" spans="1:9" ht="30" customHeight="1" x14ac:dyDescent="0.25">
      <c r="A96" s="39">
        <v>15</v>
      </c>
      <c r="B96" s="57" t="s">
        <v>107</v>
      </c>
      <c r="C96" s="52">
        <v>0</v>
      </c>
      <c r="D96" s="66" t="s">
        <v>560</v>
      </c>
      <c r="E96" s="67" t="s">
        <v>537</v>
      </c>
      <c r="F96" s="9" t="s">
        <v>538</v>
      </c>
      <c r="G96" s="17" t="s">
        <v>561</v>
      </c>
      <c r="H96" s="9" t="s">
        <v>562</v>
      </c>
      <c r="I96" s="9" t="s">
        <v>563</v>
      </c>
    </row>
    <row r="97" spans="1:9" ht="104.25" customHeight="1" x14ac:dyDescent="0.25">
      <c r="A97" s="39">
        <v>16</v>
      </c>
      <c r="B97" s="57" t="s">
        <v>108</v>
      </c>
      <c r="C97" s="52">
        <v>1</v>
      </c>
      <c r="D97" s="66" t="s">
        <v>4122</v>
      </c>
      <c r="E97" s="72" t="s">
        <v>3719</v>
      </c>
      <c r="F97" s="9" t="s">
        <v>3764</v>
      </c>
      <c r="G97" s="17" t="s">
        <v>4115</v>
      </c>
      <c r="H97" s="9" t="s">
        <v>3766</v>
      </c>
      <c r="I97" s="9" t="s">
        <v>3723</v>
      </c>
    </row>
    <row r="98" spans="1:9" ht="105" customHeight="1" x14ac:dyDescent="0.25">
      <c r="A98" s="39">
        <v>17</v>
      </c>
      <c r="B98" s="57" t="s">
        <v>109</v>
      </c>
      <c r="C98" s="52">
        <v>1</v>
      </c>
      <c r="D98" s="66" t="s">
        <v>4122</v>
      </c>
      <c r="E98" s="72" t="s">
        <v>3719</v>
      </c>
      <c r="F98" s="9" t="s">
        <v>3764</v>
      </c>
      <c r="G98" s="17" t="s">
        <v>4123</v>
      </c>
      <c r="H98" s="9" t="s">
        <v>3766</v>
      </c>
      <c r="I98" s="9" t="s">
        <v>3723</v>
      </c>
    </row>
    <row r="99" spans="1:9" ht="105" customHeight="1" x14ac:dyDescent="0.25">
      <c r="A99" s="39">
        <v>18</v>
      </c>
      <c r="B99" s="57" t="s">
        <v>110</v>
      </c>
      <c r="C99" s="52">
        <v>1</v>
      </c>
      <c r="D99" s="66" t="s">
        <v>4122</v>
      </c>
      <c r="E99" s="72" t="s">
        <v>3719</v>
      </c>
      <c r="F99" s="9" t="s">
        <v>3764</v>
      </c>
      <c r="G99" s="17" t="s">
        <v>4125</v>
      </c>
      <c r="H99" s="9" t="s">
        <v>3766</v>
      </c>
      <c r="I99" s="9" t="s">
        <v>4132</v>
      </c>
    </row>
    <row r="100" spans="1:9" ht="105" customHeight="1" x14ac:dyDescent="0.25">
      <c r="A100" s="39">
        <v>19</v>
      </c>
      <c r="B100" s="57" t="s">
        <v>111</v>
      </c>
      <c r="C100" s="52">
        <v>1</v>
      </c>
      <c r="D100" s="66" t="s">
        <v>4122</v>
      </c>
      <c r="E100" s="72" t="s">
        <v>3719</v>
      </c>
      <c r="F100" s="9" t="s">
        <v>3764</v>
      </c>
      <c r="G100" s="17" t="s">
        <v>4131</v>
      </c>
      <c r="H100" s="9" t="s">
        <v>3766</v>
      </c>
      <c r="I100" s="9" t="s">
        <v>4132</v>
      </c>
    </row>
    <row r="101" spans="1:9" ht="134.25" customHeight="1" x14ac:dyDescent="0.25">
      <c r="A101" s="39">
        <v>20</v>
      </c>
      <c r="B101" s="57" t="s">
        <v>112</v>
      </c>
      <c r="C101" s="52">
        <v>1</v>
      </c>
      <c r="D101" s="66" t="s">
        <v>4156</v>
      </c>
      <c r="E101" s="67" t="s">
        <v>3719</v>
      </c>
      <c r="F101" s="9" t="s">
        <v>4157</v>
      </c>
      <c r="G101" s="17" t="s">
        <v>4158</v>
      </c>
      <c r="H101" s="9" t="s">
        <v>3766</v>
      </c>
      <c r="I101" s="9" t="s">
        <v>4159</v>
      </c>
    </row>
    <row r="102" spans="1:9" ht="192.75" customHeight="1" x14ac:dyDescent="0.25">
      <c r="A102" s="39">
        <v>21</v>
      </c>
      <c r="B102" s="57" t="s">
        <v>113</v>
      </c>
      <c r="C102" s="52">
        <v>1</v>
      </c>
      <c r="D102" s="66" t="s">
        <v>4180</v>
      </c>
      <c r="E102" s="67" t="s">
        <v>4181</v>
      </c>
      <c r="F102" s="9" t="s">
        <v>4182</v>
      </c>
      <c r="G102" s="17" t="s">
        <v>4183</v>
      </c>
      <c r="H102" s="9" t="s">
        <v>4184</v>
      </c>
      <c r="I102" s="9" t="s">
        <v>4185</v>
      </c>
    </row>
    <row r="103" spans="1:9" ht="149.25" customHeight="1" x14ac:dyDescent="0.25">
      <c r="A103" s="39">
        <v>22</v>
      </c>
      <c r="B103" s="57" t="s">
        <v>114</v>
      </c>
      <c r="C103" s="52">
        <v>0</v>
      </c>
      <c r="D103" s="66" t="s">
        <v>4207</v>
      </c>
      <c r="E103" s="67" t="s">
        <v>4208</v>
      </c>
      <c r="F103" s="9" t="s">
        <v>4209</v>
      </c>
      <c r="G103" s="17" t="s">
        <v>4210</v>
      </c>
      <c r="H103" s="9" t="s">
        <v>4211</v>
      </c>
      <c r="I103" s="9" t="s">
        <v>4212</v>
      </c>
    </row>
    <row r="104" spans="1:9" ht="103.5" customHeight="1" x14ac:dyDescent="0.25">
      <c r="A104" s="39">
        <v>23</v>
      </c>
      <c r="B104" s="57" t="s">
        <v>115</v>
      </c>
      <c r="C104" s="52">
        <v>1</v>
      </c>
      <c r="D104" s="66" t="s">
        <v>4255</v>
      </c>
      <c r="E104" s="67" t="s">
        <v>4256</v>
      </c>
      <c r="F104" s="9" t="s">
        <v>1093</v>
      </c>
      <c r="G104" s="17" t="s">
        <v>4257</v>
      </c>
      <c r="H104" s="9" t="s">
        <v>4258</v>
      </c>
      <c r="I104" s="9" t="s">
        <v>4259</v>
      </c>
    </row>
    <row r="105" spans="1:9" ht="252.75" customHeight="1" x14ac:dyDescent="0.25">
      <c r="A105" s="39">
        <v>24</v>
      </c>
      <c r="B105" s="57" t="s">
        <v>116</v>
      </c>
      <c r="C105" s="52">
        <v>0</v>
      </c>
      <c r="D105" s="66" t="s">
        <v>3763</v>
      </c>
      <c r="E105" s="72" t="s">
        <v>3719</v>
      </c>
      <c r="F105" s="9" t="s">
        <v>3764</v>
      </c>
      <c r="G105" s="17" t="s">
        <v>4288</v>
      </c>
      <c r="H105" s="9" t="s">
        <v>3766</v>
      </c>
      <c r="I105" s="9" t="s">
        <v>3723</v>
      </c>
    </row>
    <row r="106" spans="1:9" ht="135.75" customHeight="1" x14ac:dyDescent="0.25">
      <c r="A106" s="39">
        <v>25</v>
      </c>
      <c r="B106" s="57" t="s">
        <v>117</v>
      </c>
      <c r="C106" s="52">
        <v>0</v>
      </c>
      <c r="D106" s="9" t="s">
        <v>608</v>
      </c>
      <c r="E106" s="9" t="s">
        <v>609</v>
      </c>
      <c r="F106" s="9" t="s">
        <v>594</v>
      </c>
      <c r="G106" s="17" t="s">
        <v>595</v>
      </c>
      <c r="H106" s="9" t="s">
        <v>596</v>
      </c>
      <c r="I106" s="9" t="s">
        <v>597</v>
      </c>
    </row>
    <row r="107" spans="1:9" ht="103.5" customHeight="1" x14ac:dyDescent="0.25">
      <c r="A107" s="39">
        <v>26</v>
      </c>
      <c r="B107" s="57" t="s">
        <v>118</v>
      </c>
      <c r="C107" s="52">
        <v>1</v>
      </c>
      <c r="D107" s="66" t="s">
        <v>3350</v>
      </c>
      <c r="E107" s="72" t="s">
        <v>3351</v>
      </c>
      <c r="F107" s="9" t="s">
        <v>3352</v>
      </c>
      <c r="G107" s="17" t="s">
        <v>3353</v>
      </c>
      <c r="H107" s="9" t="s">
        <v>3331</v>
      </c>
      <c r="I107" s="9" t="s">
        <v>3354</v>
      </c>
    </row>
    <row r="108" spans="1:9" ht="164.25" customHeight="1" x14ac:dyDescent="0.25">
      <c r="A108" s="39">
        <v>27</v>
      </c>
      <c r="B108" s="57" t="s">
        <v>119</v>
      </c>
      <c r="C108" s="52">
        <v>1</v>
      </c>
      <c r="D108" s="66" t="s">
        <v>3408</v>
      </c>
      <c r="E108" s="72" t="s">
        <v>3409</v>
      </c>
      <c r="F108" s="9" t="s">
        <v>3382</v>
      </c>
      <c r="G108" s="17" t="s">
        <v>3383</v>
      </c>
      <c r="H108" s="9" t="s">
        <v>3410</v>
      </c>
      <c r="I108" s="9" t="s">
        <v>3411</v>
      </c>
    </row>
    <row r="109" spans="1:9" ht="87.75" customHeight="1" x14ac:dyDescent="0.25">
      <c r="A109" s="39">
        <v>28</v>
      </c>
      <c r="B109" s="74" t="s">
        <v>120</v>
      </c>
      <c r="C109" s="52">
        <v>0</v>
      </c>
      <c r="D109" s="66" t="s">
        <v>3444</v>
      </c>
      <c r="E109" s="67" t="s">
        <v>3445</v>
      </c>
      <c r="F109" s="9" t="s">
        <v>3446</v>
      </c>
      <c r="G109" s="17" t="s">
        <v>3447</v>
      </c>
      <c r="H109" s="9" t="s">
        <v>3448</v>
      </c>
      <c r="I109" s="9" t="s">
        <v>3449</v>
      </c>
    </row>
    <row r="110" spans="1:9" ht="89.25" customHeight="1" x14ac:dyDescent="0.25">
      <c r="A110" s="39">
        <v>29</v>
      </c>
      <c r="B110" s="74" t="s">
        <v>121</v>
      </c>
      <c r="C110" s="90">
        <v>0</v>
      </c>
      <c r="D110" s="66" t="s">
        <v>3507</v>
      </c>
      <c r="E110" s="67" t="s">
        <v>3508</v>
      </c>
      <c r="F110" s="9" t="s">
        <v>3509</v>
      </c>
      <c r="G110" s="17" t="s">
        <v>3510</v>
      </c>
      <c r="H110" s="9" t="s">
        <v>3490</v>
      </c>
      <c r="I110" s="9" t="s">
        <v>3491</v>
      </c>
    </row>
    <row r="111" spans="1:9" ht="75" customHeight="1" x14ac:dyDescent="0.25">
      <c r="A111" s="39">
        <v>30</v>
      </c>
      <c r="B111" s="57" t="s">
        <v>122</v>
      </c>
      <c r="C111" s="90">
        <v>1</v>
      </c>
      <c r="D111" s="66" t="s">
        <v>1658</v>
      </c>
      <c r="E111" s="67" t="s">
        <v>3551</v>
      </c>
      <c r="F111" s="9" t="s">
        <v>3552</v>
      </c>
      <c r="G111" s="17" t="s">
        <v>3553</v>
      </c>
      <c r="H111" s="9" t="s">
        <v>3554</v>
      </c>
      <c r="I111" s="9" t="s">
        <v>336</v>
      </c>
    </row>
    <row r="112" spans="1:9" ht="237.75" customHeight="1" thickBot="1" x14ac:dyDescent="0.3">
      <c r="A112" s="39">
        <v>31</v>
      </c>
      <c r="B112" s="84" t="s">
        <v>614</v>
      </c>
      <c r="C112" s="61">
        <v>0</v>
      </c>
      <c r="D112" s="70" t="s">
        <v>615</v>
      </c>
      <c r="E112" s="18" t="s">
        <v>616</v>
      </c>
      <c r="F112" s="91" t="s">
        <v>642</v>
      </c>
      <c r="G112" s="86" t="s">
        <v>643</v>
      </c>
      <c r="H112" s="91" t="s">
        <v>644</v>
      </c>
      <c r="I112" s="106" t="s">
        <v>645</v>
      </c>
    </row>
    <row r="113" spans="1:9" ht="20.100000000000001" customHeight="1" thickBot="1" x14ac:dyDescent="0.3">
      <c r="A113" s="87" t="s">
        <v>6</v>
      </c>
      <c r="B113" s="88"/>
      <c r="C113" s="2">
        <f>SUM(C114:C122)</f>
        <v>6</v>
      </c>
      <c r="D113" s="12"/>
      <c r="E113" s="13"/>
      <c r="F113" s="14"/>
      <c r="G113" s="15"/>
      <c r="H113" s="14"/>
      <c r="I113" s="16"/>
    </row>
    <row r="114" spans="1:9" ht="223.5" customHeight="1" x14ac:dyDescent="0.25">
      <c r="A114" s="82">
        <v>1</v>
      </c>
      <c r="B114" s="92" t="s">
        <v>123</v>
      </c>
      <c r="C114" s="52">
        <v>0</v>
      </c>
      <c r="D114" s="63" t="s">
        <v>1208</v>
      </c>
      <c r="E114" s="64" t="s">
        <v>1209</v>
      </c>
      <c r="F114" s="10" t="s">
        <v>1210</v>
      </c>
      <c r="G114" s="65" t="s">
        <v>1211</v>
      </c>
      <c r="H114" s="10" t="s">
        <v>1212</v>
      </c>
      <c r="I114" s="10" t="s">
        <v>1213</v>
      </c>
    </row>
    <row r="115" spans="1:9" ht="60" customHeight="1" x14ac:dyDescent="0.25">
      <c r="A115" s="82">
        <v>2</v>
      </c>
      <c r="B115" s="93" t="s">
        <v>124</v>
      </c>
      <c r="C115" s="52">
        <v>1</v>
      </c>
      <c r="D115" s="66" t="s">
        <v>399</v>
      </c>
      <c r="E115" s="67" t="s">
        <v>394</v>
      </c>
      <c r="F115" s="9" t="s">
        <v>401</v>
      </c>
      <c r="G115" s="17" t="s">
        <v>402</v>
      </c>
      <c r="H115" s="9" t="s">
        <v>403</v>
      </c>
      <c r="I115" s="9" t="s">
        <v>336</v>
      </c>
    </row>
    <row r="116" spans="1:9" ht="120" customHeight="1" x14ac:dyDescent="0.25">
      <c r="A116" s="82">
        <v>3</v>
      </c>
      <c r="B116" s="94" t="s">
        <v>125</v>
      </c>
      <c r="C116" s="52">
        <v>1</v>
      </c>
      <c r="D116" s="66" t="s">
        <v>1278</v>
      </c>
      <c r="E116" s="67" t="s">
        <v>1279</v>
      </c>
      <c r="F116" s="9" t="s">
        <v>1280</v>
      </c>
      <c r="G116" s="17" t="s">
        <v>1281</v>
      </c>
      <c r="H116" s="9" t="s">
        <v>1282</v>
      </c>
      <c r="I116" s="9" t="s">
        <v>1283</v>
      </c>
    </row>
    <row r="117" spans="1:9" ht="60" customHeight="1" x14ac:dyDescent="0.25">
      <c r="A117" s="82">
        <v>4</v>
      </c>
      <c r="B117" s="95" t="s">
        <v>126</v>
      </c>
      <c r="C117" s="52">
        <v>1</v>
      </c>
      <c r="D117" s="66" t="s">
        <v>399</v>
      </c>
      <c r="E117" s="67" t="s">
        <v>394</v>
      </c>
      <c r="F117" s="9" t="s">
        <v>401</v>
      </c>
      <c r="G117" s="17" t="s">
        <v>402</v>
      </c>
      <c r="H117" s="9" t="s">
        <v>403</v>
      </c>
      <c r="I117" s="9" t="s">
        <v>336</v>
      </c>
    </row>
    <row r="118" spans="1:9" ht="36" customHeight="1" x14ac:dyDescent="0.25">
      <c r="A118" s="82">
        <v>5</v>
      </c>
      <c r="B118" s="95" t="s">
        <v>127</v>
      </c>
      <c r="C118" s="52">
        <v>1</v>
      </c>
      <c r="D118" s="66" t="s">
        <v>1349</v>
      </c>
      <c r="E118" s="67" t="s">
        <v>1350</v>
      </c>
      <c r="F118" s="9" t="s">
        <v>1351</v>
      </c>
      <c r="G118" s="17" t="s">
        <v>1352</v>
      </c>
      <c r="H118" s="9" t="s">
        <v>1353</v>
      </c>
      <c r="I118" s="9" t="s">
        <v>1354</v>
      </c>
    </row>
    <row r="119" spans="1:9" ht="60" customHeight="1" x14ac:dyDescent="0.25">
      <c r="A119" s="82">
        <v>6</v>
      </c>
      <c r="B119" s="95" t="s">
        <v>128</v>
      </c>
      <c r="C119" s="52">
        <v>0</v>
      </c>
      <c r="D119" s="66" t="s">
        <v>677</v>
      </c>
      <c r="E119" s="59" t="s">
        <v>394</v>
      </c>
      <c r="F119" s="8" t="s">
        <v>678</v>
      </c>
      <c r="G119" s="17" t="s">
        <v>402</v>
      </c>
      <c r="H119" s="9" t="s">
        <v>679</v>
      </c>
      <c r="I119" s="9" t="s">
        <v>680</v>
      </c>
    </row>
    <row r="120" spans="1:9" ht="75" customHeight="1" x14ac:dyDescent="0.25">
      <c r="A120" s="82">
        <v>7</v>
      </c>
      <c r="B120" s="95" t="s">
        <v>129</v>
      </c>
      <c r="C120" s="52">
        <v>1</v>
      </c>
      <c r="D120" s="66" t="s">
        <v>399</v>
      </c>
      <c r="E120" s="72" t="s">
        <v>1175</v>
      </c>
      <c r="F120" s="9" t="s">
        <v>1179</v>
      </c>
      <c r="G120" s="17" t="s">
        <v>1180</v>
      </c>
      <c r="H120" s="9" t="s">
        <v>403</v>
      </c>
      <c r="I120" s="9" t="s">
        <v>1181</v>
      </c>
    </row>
    <row r="121" spans="1:9" ht="408.75" customHeight="1" x14ac:dyDescent="0.25">
      <c r="A121" s="82">
        <v>8</v>
      </c>
      <c r="B121" s="95" t="s">
        <v>130</v>
      </c>
      <c r="C121" s="90">
        <v>0</v>
      </c>
      <c r="D121" s="75" t="s">
        <v>1130</v>
      </c>
      <c r="E121" s="76" t="s">
        <v>1131</v>
      </c>
      <c r="F121" s="77" t="s">
        <v>1141</v>
      </c>
      <c r="G121" s="77" t="s">
        <v>1135</v>
      </c>
      <c r="H121" s="77" t="s">
        <v>1136</v>
      </c>
      <c r="I121" s="77" t="s">
        <v>1137</v>
      </c>
    </row>
    <row r="122" spans="1:9" ht="134.25" customHeight="1" thickBot="1" x14ac:dyDescent="0.3">
      <c r="A122" s="82">
        <v>9</v>
      </c>
      <c r="B122" s="96" t="s">
        <v>131</v>
      </c>
      <c r="C122" s="61">
        <v>1</v>
      </c>
      <c r="D122" s="75" t="s">
        <v>1085</v>
      </c>
      <c r="E122" s="76" t="s">
        <v>1090</v>
      </c>
      <c r="F122" s="77" t="s">
        <v>1086</v>
      </c>
      <c r="G122" s="78" t="s">
        <v>1087</v>
      </c>
      <c r="H122" s="77" t="s">
        <v>1088</v>
      </c>
      <c r="I122" s="77" t="s">
        <v>1089</v>
      </c>
    </row>
    <row r="123" spans="1:9" ht="20.100000000000001" customHeight="1" thickBot="1" x14ac:dyDescent="0.3">
      <c r="A123" s="97">
        <f>A12+A26+A45+A65+A80+A109+A122</f>
        <v>110</v>
      </c>
      <c r="B123" s="1"/>
      <c r="C123" s="2">
        <f>C2+C3+C13+C27+C46+C66+C81+C113</f>
        <v>48</v>
      </c>
      <c r="D123" s="98"/>
      <c r="E123" s="99"/>
      <c r="F123" s="99"/>
      <c r="G123" s="99"/>
      <c r="H123" s="99"/>
      <c r="I123" s="100"/>
    </row>
  </sheetData>
  <conditionalFormatting sqref="C4 C114:C122 C67:C80 C28:C45 C82:C112">
    <cfRule type="cellIs" dxfId="193" priority="13" operator="equal">
      <formula>1</formula>
    </cfRule>
  </conditionalFormatting>
  <conditionalFormatting sqref="C5">
    <cfRule type="cellIs" dxfId="192" priority="12" operator="equal">
      <formula>1</formula>
    </cfRule>
  </conditionalFormatting>
  <conditionalFormatting sqref="C6:C12">
    <cfRule type="cellIs" dxfId="191" priority="11" operator="equal">
      <formula>1</formula>
    </cfRule>
  </conditionalFormatting>
  <conditionalFormatting sqref="C14:C26">
    <cfRule type="cellIs" dxfId="190" priority="10" operator="equal">
      <formula>1</formula>
    </cfRule>
  </conditionalFormatting>
  <conditionalFormatting sqref="C47:C65">
    <cfRule type="cellIs" dxfId="189" priority="9" operator="equal">
      <formula>1</formula>
    </cfRule>
  </conditionalFormatting>
  <conditionalFormatting sqref="C2">
    <cfRule type="cellIs" dxfId="188" priority="8" operator="equal">
      <formula>1</formula>
    </cfRule>
  </conditionalFormatting>
  <conditionalFormatting sqref="C48">
    <cfRule type="cellIs" dxfId="187" priority="7" operator="equal">
      <formula>1</formula>
    </cfRule>
  </conditionalFormatting>
  <conditionalFormatting sqref="C50">
    <cfRule type="cellIs" dxfId="186" priority="6" operator="equal">
      <formula>1</formula>
    </cfRule>
  </conditionalFormatting>
  <conditionalFormatting sqref="C54">
    <cfRule type="cellIs" dxfId="185" priority="5" operator="equal">
      <formula>1</formula>
    </cfRule>
  </conditionalFormatting>
  <conditionalFormatting sqref="C58">
    <cfRule type="cellIs" dxfId="184" priority="4" operator="equal">
      <formula>1</formula>
    </cfRule>
  </conditionalFormatting>
  <conditionalFormatting sqref="C79">
    <cfRule type="cellIs" dxfId="183" priority="3" operator="equal">
      <formula>1</formula>
    </cfRule>
  </conditionalFormatting>
  <conditionalFormatting sqref="C84">
    <cfRule type="cellIs" dxfId="182" priority="2" operator="equal">
      <formula>1</formula>
    </cfRule>
  </conditionalFormatting>
  <conditionalFormatting sqref="C102">
    <cfRule type="cellIs" dxfId="181"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1" t="s">
        <v>138</v>
      </c>
      <c r="C1" s="24" t="s">
        <v>8</v>
      </c>
      <c r="D1" s="25" t="s">
        <v>16</v>
      </c>
      <c r="E1" s="26" t="s">
        <v>15</v>
      </c>
      <c r="F1" s="27" t="s">
        <v>9</v>
      </c>
      <c r="G1" s="28" t="s">
        <v>10</v>
      </c>
      <c r="H1" s="29" t="s">
        <v>11</v>
      </c>
      <c r="I1" s="29" t="s">
        <v>12</v>
      </c>
    </row>
    <row r="2" spans="1:9" ht="90" customHeight="1" thickBot="1" x14ac:dyDescent="0.3">
      <c r="A2" s="40">
        <v>1</v>
      </c>
      <c r="B2" s="41" t="s">
        <v>19</v>
      </c>
      <c r="C2" s="42">
        <v>1</v>
      </c>
      <c r="D2" s="43" t="s">
        <v>170</v>
      </c>
      <c r="E2" s="44" t="s">
        <v>171</v>
      </c>
      <c r="F2" s="45" t="s">
        <v>172</v>
      </c>
      <c r="G2" s="46" t="s">
        <v>166</v>
      </c>
      <c r="H2" s="44" t="s">
        <v>168</v>
      </c>
      <c r="I2" s="47" t="s">
        <v>169</v>
      </c>
    </row>
    <row r="3" spans="1:9" ht="20.100000000000001" customHeight="1" thickBot="1" x14ac:dyDescent="0.3">
      <c r="A3" s="48" t="s">
        <v>0</v>
      </c>
      <c r="B3" s="49"/>
      <c r="C3" s="2">
        <f>SUM(C4:C12)</f>
        <v>1</v>
      </c>
      <c r="D3" s="3"/>
      <c r="E3" s="4"/>
      <c r="F3" s="5"/>
      <c r="G3" s="6"/>
      <c r="H3" s="5"/>
      <c r="I3" s="7"/>
    </row>
    <row r="4" spans="1:9" ht="103.5" customHeight="1" x14ac:dyDescent="0.25">
      <c r="A4" s="50">
        <v>1</v>
      </c>
      <c r="B4" s="51" t="s">
        <v>20</v>
      </c>
      <c r="C4" s="52">
        <v>0</v>
      </c>
      <c r="D4" s="53" t="s">
        <v>203</v>
      </c>
      <c r="E4" s="54" t="s">
        <v>204</v>
      </c>
      <c r="F4" s="55" t="s">
        <v>205</v>
      </c>
      <c r="G4" s="56" t="s">
        <v>206</v>
      </c>
      <c r="H4" s="11" t="s">
        <v>207</v>
      </c>
      <c r="I4" s="11" t="s">
        <v>208</v>
      </c>
    </row>
    <row r="5" spans="1:9" ht="44.25" customHeight="1" x14ac:dyDescent="0.25">
      <c r="A5" s="35">
        <v>2</v>
      </c>
      <c r="B5" s="57" t="s">
        <v>21</v>
      </c>
      <c r="C5" s="52">
        <v>0</v>
      </c>
      <c r="D5" s="58" t="s">
        <v>254</v>
      </c>
      <c r="E5" s="59" t="s">
        <v>255</v>
      </c>
      <c r="F5" s="60" t="s">
        <v>256</v>
      </c>
      <c r="G5" s="60" t="s">
        <v>166</v>
      </c>
      <c r="H5" s="8" t="s">
        <v>257</v>
      </c>
      <c r="I5" s="8" t="s">
        <v>258</v>
      </c>
    </row>
    <row r="6" spans="1:9" ht="60" customHeight="1" x14ac:dyDescent="0.25">
      <c r="A6" s="35">
        <v>3</v>
      </c>
      <c r="B6" s="57" t="s">
        <v>22</v>
      </c>
      <c r="C6" s="52">
        <v>1</v>
      </c>
      <c r="D6" s="58" t="s">
        <v>323</v>
      </c>
      <c r="E6" s="59" t="s">
        <v>324</v>
      </c>
      <c r="F6" s="8" t="s">
        <v>302</v>
      </c>
      <c r="G6" s="60" t="s">
        <v>325</v>
      </c>
      <c r="H6" s="8" t="s">
        <v>304</v>
      </c>
      <c r="I6" s="8" t="s">
        <v>326</v>
      </c>
    </row>
    <row r="7" spans="1:9" ht="35.25" customHeight="1" x14ac:dyDescent="0.25">
      <c r="A7" s="35">
        <v>4</v>
      </c>
      <c r="B7" s="57" t="s">
        <v>23</v>
      </c>
      <c r="C7" s="52">
        <v>0</v>
      </c>
      <c r="D7" s="8" t="s">
        <v>373</v>
      </c>
      <c r="E7" s="8" t="s">
        <v>374</v>
      </c>
      <c r="F7" s="8" t="s">
        <v>375</v>
      </c>
      <c r="G7" s="60" t="s">
        <v>370</v>
      </c>
      <c r="H7" s="8" t="s">
        <v>371</v>
      </c>
      <c r="I7" s="8" t="s">
        <v>376</v>
      </c>
    </row>
    <row r="8" spans="1:9" ht="60" customHeight="1" x14ac:dyDescent="0.25">
      <c r="A8" s="35">
        <v>5</v>
      </c>
      <c r="B8" s="57" t="s">
        <v>24</v>
      </c>
      <c r="C8" s="52">
        <v>0</v>
      </c>
      <c r="D8" s="8" t="s">
        <v>399</v>
      </c>
      <c r="E8" s="8" t="s">
        <v>400</v>
      </c>
      <c r="F8" s="8" t="s">
        <v>401</v>
      </c>
      <c r="G8" s="60" t="s">
        <v>402</v>
      </c>
      <c r="H8" s="8" t="s">
        <v>403</v>
      </c>
      <c r="I8" s="8" t="s">
        <v>336</v>
      </c>
    </row>
    <row r="9" spans="1:9" ht="75.75" customHeight="1" x14ac:dyDescent="0.25">
      <c r="A9" s="35">
        <v>6</v>
      </c>
      <c r="B9" s="57" t="s">
        <v>25</v>
      </c>
      <c r="C9" s="52">
        <v>0</v>
      </c>
      <c r="D9" s="58" t="s">
        <v>426</v>
      </c>
      <c r="E9" s="59" t="s">
        <v>414</v>
      </c>
      <c r="F9" s="60" t="s">
        <v>415</v>
      </c>
      <c r="G9" s="60" t="s">
        <v>431</v>
      </c>
      <c r="H9" s="8" t="s">
        <v>417</v>
      </c>
      <c r="I9" s="8" t="s">
        <v>418</v>
      </c>
    </row>
    <row r="10" spans="1:9" ht="209.25" customHeight="1" x14ac:dyDescent="0.25">
      <c r="A10" s="35">
        <v>7</v>
      </c>
      <c r="B10" s="57" t="s">
        <v>26</v>
      </c>
      <c r="C10" s="52">
        <v>0</v>
      </c>
      <c r="D10" s="58" t="s">
        <v>462</v>
      </c>
      <c r="E10" s="59" t="s">
        <v>463</v>
      </c>
      <c r="F10" s="8" t="s">
        <v>464</v>
      </c>
      <c r="G10" s="60" t="s">
        <v>465</v>
      </c>
      <c r="H10" s="8" t="s">
        <v>466</v>
      </c>
      <c r="I10" s="8" t="s">
        <v>467</v>
      </c>
    </row>
    <row r="11" spans="1:9" ht="30" customHeight="1" x14ac:dyDescent="0.25">
      <c r="A11" s="35">
        <v>8</v>
      </c>
      <c r="B11" s="57" t="s">
        <v>27</v>
      </c>
      <c r="C11" s="52"/>
      <c r="D11" s="58"/>
      <c r="E11" s="59"/>
      <c r="F11" s="8"/>
      <c r="G11" s="60"/>
      <c r="H11" s="8"/>
      <c r="I11" s="8"/>
    </row>
    <row r="12" spans="1:9" ht="105" customHeight="1" thickBot="1" x14ac:dyDescent="0.3">
      <c r="A12" s="37">
        <v>9</v>
      </c>
      <c r="B12" s="57" t="s">
        <v>28</v>
      </c>
      <c r="C12" s="61">
        <v>0</v>
      </c>
      <c r="D12" s="104" t="s">
        <v>522</v>
      </c>
      <c r="E12" s="54" t="s">
        <v>523</v>
      </c>
      <c r="F12" s="55" t="s">
        <v>524</v>
      </c>
      <c r="G12" s="56" t="s">
        <v>507</v>
      </c>
      <c r="H12" s="62" t="s">
        <v>508</v>
      </c>
      <c r="I12" s="105" t="s">
        <v>525</v>
      </c>
    </row>
    <row r="13" spans="1:9" ht="20.100000000000001" customHeight="1" thickBot="1" x14ac:dyDescent="0.3">
      <c r="A13" s="48" t="s">
        <v>1</v>
      </c>
      <c r="B13" s="49"/>
      <c r="C13" s="2">
        <f>SUM(C14:C26)</f>
        <v>4</v>
      </c>
      <c r="D13" s="12"/>
      <c r="E13" s="13"/>
      <c r="F13" s="14"/>
      <c r="G13" s="15"/>
      <c r="H13" s="14"/>
      <c r="I13" s="16"/>
    </row>
    <row r="14" spans="1:9" ht="30" customHeight="1" x14ac:dyDescent="0.25">
      <c r="A14" s="38">
        <v>1</v>
      </c>
      <c r="B14" s="51" t="s">
        <v>29</v>
      </c>
      <c r="C14" s="52"/>
      <c r="D14" s="63"/>
      <c r="E14" s="64"/>
      <c r="F14" s="10"/>
      <c r="G14" s="65"/>
      <c r="H14" s="10"/>
      <c r="I14" s="10"/>
    </row>
    <row r="15" spans="1:9" ht="120" customHeight="1" x14ac:dyDescent="0.25">
      <c r="A15" s="38">
        <v>2</v>
      </c>
      <c r="B15" s="57" t="s">
        <v>30</v>
      </c>
      <c r="C15" s="52">
        <v>0</v>
      </c>
      <c r="D15" s="66" t="s">
        <v>778</v>
      </c>
      <c r="E15" s="67" t="s">
        <v>759</v>
      </c>
      <c r="F15" s="9" t="s">
        <v>779</v>
      </c>
      <c r="G15" s="17" t="s">
        <v>780</v>
      </c>
      <c r="H15" s="109" t="s">
        <v>781</v>
      </c>
      <c r="I15" s="9" t="s">
        <v>763</v>
      </c>
    </row>
    <row r="16" spans="1:9" ht="30" customHeight="1" x14ac:dyDescent="0.25">
      <c r="A16" s="68">
        <v>3</v>
      </c>
      <c r="B16" s="69" t="s">
        <v>31</v>
      </c>
      <c r="C16" s="52"/>
      <c r="D16" s="70"/>
      <c r="E16" s="67"/>
      <c r="F16" s="17"/>
      <c r="G16" s="17"/>
      <c r="H16" s="9"/>
      <c r="I16" s="9"/>
    </row>
    <row r="17" spans="1:9" ht="45" customHeight="1" x14ac:dyDescent="0.25">
      <c r="A17" s="38">
        <v>4</v>
      </c>
      <c r="B17" s="71" t="s">
        <v>32</v>
      </c>
      <c r="C17" s="52">
        <v>0</v>
      </c>
      <c r="D17" s="66" t="s">
        <v>808</v>
      </c>
      <c r="E17" s="67" t="s">
        <v>809</v>
      </c>
      <c r="F17" s="9" t="s">
        <v>810</v>
      </c>
      <c r="G17" s="17" t="s">
        <v>811</v>
      </c>
      <c r="H17" s="9" t="s">
        <v>812</v>
      </c>
      <c r="I17" s="9"/>
    </row>
    <row r="18" spans="1:9" ht="90" customHeight="1" x14ac:dyDescent="0.25">
      <c r="A18" s="38">
        <v>5</v>
      </c>
      <c r="B18" s="57" t="s">
        <v>33</v>
      </c>
      <c r="C18" s="52">
        <v>1</v>
      </c>
      <c r="D18" s="66" t="s">
        <v>852</v>
      </c>
      <c r="E18" s="67" t="s">
        <v>853</v>
      </c>
      <c r="F18" s="9" t="s">
        <v>843</v>
      </c>
      <c r="G18" s="113" t="s">
        <v>854</v>
      </c>
      <c r="H18" s="9" t="s">
        <v>855</v>
      </c>
      <c r="I18" s="9" t="s">
        <v>856</v>
      </c>
    </row>
    <row r="19" spans="1:9" ht="45" customHeight="1" x14ac:dyDescent="0.25">
      <c r="A19" s="38">
        <v>6</v>
      </c>
      <c r="B19" s="51" t="s">
        <v>34</v>
      </c>
      <c r="C19" s="52">
        <v>0</v>
      </c>
      <c r="D19" s="66" t="s">
        <v>890</v>
      </c>
      <c r="E19" s="67" t="s">
        <v>873</v>
      </c>
      <c r="F19" s="9" t="s">
        <v>868</v>
      </c>
      <c r="G19" s="17" t="s">
        <v>874</v>
      </c>
      <c r="H19" s="9" t="s">
        <v>870</v>
      </c>
      <c r="I19" s="9" t="s">
        <v>875</v>
      </c>
    </row>
    <row r="20" spans="1:9" ht="90" customHeight="1" x14ac:dyDescent="0.25">
      <c r="A20" s="38">
        <v>7</v>
      </c>
      <c r="B20" s="57" t="s">
        <v>35</v>
      </c>
      <c r="C20" s="52">
        <v>0</v>
      </c>
      <c r="D20" s="66" t="s">
        <v>925</v>
      </c>
      <c r="E20" s="67" t="s">
        <v>926</v>
      </c>
      <c r="F20" s="9" t="s">
        <v>927</v>
      </c>
      <c r="G20" s="17" t="s">
        <v>928</v>
      </c>
      <c r="H20" s="9" t="s">
        <v>929</v>
      </c>
      <c r="I20" s="9" t="s">
        <v>930</v>
      </c>
    </row>
    <row r="21" spans="1:9" ht="30" customHeight="1" x14ac:dyDescent="0.25">
      <c r="A21" s="38">
        <v>8</v>
      </c>
      <c r="B21" s="57" t="s">
        <v>36</v>
      </c>
      <c r="C21" s="52"/>
      <c r="D21" s="66"/>
      <c r="E21" s="67"/>
      <c r="F21" s="9"/>
      <c r="G21" s="17"/>
      <c r="H21" s="9"/>
      <c r="I21" s="9"/>
    </row>
    <row r="22" spans="1:9" ht="60" customHeight="1" x14ac:dyDescent="0.25">
      <c r="A22" s="38">
        <v>9</v>
      </c>
      <c r="B22" s="57" t="s">
        <v>37</v>
      </c>
      <c r="C22" s="52">
        <v>1</v>
      </c>
      <c r="D22" s="66" t="s">
        <v>956</v>
      </c>
      <c r="E22" s="72" t="s">
        <v>394</v>
      </c>
      <c r="F22" s="9" t="s">
        <v>957</v>
      </c>
      <c r="G22" s="17" t="s">
        <v>958</v>
      </c>
      <c r="H22" s="9" t="s">
        <v>403</v>
      </c>
      <c r="I22" s="9" t="s">
        <v>336</v>
      </c>
    </row>
    <row r="23" spans="1:9" ht="134.25" customHeight="1" x14ac:dyDescent="0.25">
      <c r="A23" s="38">
        <v>10</v>
      </c>
      <c r="B23" s="57" t="s">
        <v>38</v>
      </c>
      <c r="C23" s="52">
        <v>1</v>
      </c>
      <c r="D23" s="66" t="s">
        <v>993</v>
      </c>
      <c r="E23" s="67" t="s">
        <v>994</v>
      </c>
      <c r="F23" s="9" t="s">
        <v>995</v>
      </c>
      <c r="G23" s="17" t="s">
        <v>996</v>
      </c>
      <c r="H23" s="9" t="s">
        <v>997</v>
      </c>
      <c r="I23" s="9" t="s">
        <v>998</v>
      </c>
    </row>
    <row r="24" spans="1:9" ht="30" customHeight="1" x14ac:dyDescent="0.25">
      <c r="A24" s="38">
        <v>11</v>
      </c>
      <c r="B24" s="57" t="s">
        <v>39</v>
      </c>
      <c r="C24" s="52"/>
      <c r="D24" s="66"/>
      <c r="E24" s="67"/>
      <c r="F24" s="17"/>
      <c r="G24" s="17"/>
      <c r="H24" s="9"/>
      <c r="I24" s="9"/>
    </row>
    <row r="25" spans="1:9" ht="30" customHeight="1" x14ac:dyDescent="0.25">
      <c r="A25" s="38">
        <v>12</v>
      </c>
      <c r="B25" s="57" t="s">
        <v>40</v>
      </c>
      <c r="C25" s="52"/>
      <c r="D25" s="66"/>
      <c r="E25" s="67"/>
      <c r="F25" s="9"/>
      <c r="G25" s="17"/>
      <c r="H25" s="9"/>
      <c r="I25" s="9"/>
    </row>
    <row r="26" spans="1:9" ht="87.75" customHeight="1" thickBot="1" x14ac:dyDescent="0.3">
      <c r="A26" s="73">
        <v>13</v>
      </c>
      <c r="B26" s="74" t="s">
        <v>41</v>
      </c>
      <c r="C26" s="61">
        <v>1</v>
      </c>
      <c r="D26" s="75" t="s">
        <v>4336</v>
      </c>
      <c r="E26" s="76" t="s">
        <v>4337</v>
      </c>
      <c r="F26" s="77" t="s">
        <v>843</v>
      </c>
      <c r="G26" s="78" t="s">
        <v>4338</v>
      </c>
      <c r="H26" s="77" t="s">
        <v>4339</v>
      </c>
      <c r="I26" s="77" t="s">
        <v>4340</v>
      </c>
    </row>
    <row r="27" spans="1:9" ht="20.100000000000001" customHeight="1" thickBot="1" x14ac:dyDescent="0.3">
      <c r="A27" s="48" t="s">
        <v>2</v>
      </c>
      <c r="B27" s="49"/>
      <c r="C27" s="2">
        <f>SUM(C28:C45)</f>
        <v>5</v>
      </c>
      <c r="D27" s="12"/>
      <c r="E27" s="13"/>
      <c r="F27" s="14"/>
      <c r="G27" s="15"/>
      <c r="H27" s="14"/>
      <c r="I27" s="16"/>
    </row>
    <row r="28" spans="1:9" ht="60" customHeight="1" x14ac:dyDescent="0.25">
      <c r="A28" s="38">
        <v>1</v>
      </c>
      <c r="B28" s="57" t="s">
        <v>42</v>
      </c>
      <c r="C28" s="52">
        <v>0</v>
      </c>
      <c r="D28" s="79" t="s">
        <v>1393</v>
      </c>
      <c r="E28" s="18" t="s">
        <v>1394</v>
      </c>
      <c r="F28" s="65" t="s">
        <v>1395</v>
      </c>
      <c r="G28" s="65" t="s">
        <v>1396</v>
      </c>
      <c r="H28" s="10" t="s">
        <v>1397</v>
      </c>
      <c r="I28" s="10" t="s">
        <v>1398</v>
      </c>
    </row>
    <row r="29" spans="1:9" ht="45" customHeight="1" x14ac:dyDescent="0.25">
      <c r="A29" s="39">
        <v>2</v>
      </c>
      <c r="B29" s="57" t="s">
        <v>43</v>
      </c>
      <c r="C29" s="52">
        <v>0</v>
      </c>
      <c r="D29" s="66" t="s">
        <v>1437</v>
      </c>
      <c r="E29" s="67" t="s">
        <v>1438</v>
      </c>
      <c r="F29" s="9" t="s">
        <v>1439</v>
      </c>
      <c r="G29" s="17" t="s">
        <v>1440</v>
      </c>
      <c r="H29" s="9" t="s">
        <v>1441</v>
      </c>
      <c r="I29" s="9" t="s">
        <v>1442</v>
      </c>
    </row>
    <row r="30" spans="1:9" ht="120.75" customHeight="1" x14ac:dyDescent="0.25">
      <c r="A30" s="39">
        <v>3</v>
      </c>
      <c r="B30" s="80" t="s">
        <v>44</v>
      </c>
      <c r="C30" s="52">
        <v>1</v>
      </c>
      <c r="D30" s="66" t="s">
        <v>1501</v>
      </c>
      <c r="E30" s="67" t="s">
        <v>1502</v>
      </c>
      <c r="F30" s="9" t="s">
        <v>1503</v>
      </c>
      <c r="G30" s="17" t="s">
        <v>1504</v>
      </c>
      <c r="H30" s="9" t="s">
        <v>1505</v>
      </c>
      <c r="I30" s="9" t="s">
        <v>1506</v>
      </c>
    </row>
    <row r="31" spans="1:9" ht="120.75" customHeight="1" x14ac:dyDescent="0.25">
      <c r="A31" s="39">
        <v>4</v>
      </c>
      <c r="B31" s="51" t="s">
        <v>45</v>
      </c>
      <c r="C31" s="52">
        <v>0</v>
      </c>
      <c r="D31" s="66"/>
      <c r="E31" s="67"/>
      <c r="F31" s="17"/>
      <c r="G31" s="17" t="s">
        <v>1477</v>
      </c>
      <c r="H31" s="9" t="s">
        <v>4350</v>
      </c>
      <c r="I31" s="9" t="s">
        <v>4351</v>
      </c>
    </row>
    <row r="32" spans="1:9" ht="285.75" customHeight="1" x14ac:dyDescent="0.25">
      <c r="A32" s="39">
        <v>5</v>
      </c>
      <c r="B32" s="57" t="s">
        <v>46</v>
      </c>
      <c r="C32" s="52">
        <v>0</v>
      </c>
      <c r="D32" s="66" t="s">
        <v>1561</v>
      </c>
      <c r="E32" s="72" t="s">
        <v>1562</v>
      </c>
      <c r="F32" s="9" t="s">
        <v>1540</v>
      </c>
      <c r="G32" s="17" t="s">
        <v>1563</v>
      </c>
      <c r="H32" s="9" t="s">
        <v>1564</v>
      </c>
      <c r="I32" s="9" t="s">
        <v>1565</v>
      </c>
    </row>
    <row r="33" spans="1:9" ht="120" customHeight="1" x14ac:dyDescent="0.25">
      <c r="A33" s="39">
        <v>6</v>
      </c>
      <c r="B33" s="57" t="s">
        <v>47</v>
      </c>
      <c r="C33" s="52">
        <v>0</v>
      </c>
      <c r="D33" s="66" t="s">
        <v>1605</v>
      </c>
      <c r="E33" s="67" t="s">
        <v>1606</v>
      </c>
      <c r="F33" s="9" t="s">
        <v>1607</v>
      </c>
      <c r="G33" s="17" t="s">
        <v>1591</v>
      </c>
      <c r="H33" s="17" t="s">
        <v>1505</v>
      </c>
      <c r="I33" s="9" t="s">
        <v>1506</v>
      </c>
    </row>
    <row r="34" spans="1:9" ht="58.5" customHeight="1" x14ac:dyDescent="0.25">
      <c r="A34" s="39">
        <v>7</v>
      </c>
      <c r="B34" s="81" t="s">
        <v>48</v>
      </c>
      <c r="C34" s="52">
        <v>0</v>
      </c>
      <c r="D34" s="66" t="s">
        <v>1649</v>
      </c>
      <c r="E34" s="67" t="s">
        <v>1650</v>
      </c>
      <c r="F34" s="9" t="s">
        <v>1651</v>
      </c>
      <c r="G34" s="17" t="s">
        <v>1652</v>
      </c>
      <c r="H34" s="9" t="s">
        <v>1653</v>
      </c>
      <c r="I34" s="9" t="s">
        <v>1654</v>
      </c>
    </row>
    <row r="35" spans="1:9" ht="120" customHeight="1" x14ac:dyDescent="0.25">
      <c r="A35" s="39">
        <v>8</v>
      </c>
      <c r="B35" s="57" t="s">
        <v>49</v>
      </c>
      <c r="C35" s="52">
        <v>1</v>
      </c>
      <c r="D35" s="66" t="s">
        <v>1605</v>
      </c>
      <c r="E35" s="67" t="s">
        <v>1502</v>
      </c>
      <c r="F35" s="9" t="s">
        <v>1503</v>
      </c>
      <c r="G35" s="17" t="s">
        <v>1591</v>
      </c>
      <c r="H35" s="17" t="s">
        <v>1505</v>
      </c>
      <c r="I35" s="9" t="s">
        <v>1506</v>
      </c>
    </row>
    <row r="36" spans="1:9" ht="42.75" customHeight="1" x14ac:dyDescent="0.25">
      <c r="A36" s="39">
        <v>9</v>
      </c>
      <c r="B36" s="57" t="s">
        <v>50</v>
      </c>
      <c r="C36" s="52">
        <v>1</v>
      </c>
      <c r="D36" s="66" t="s">
        <v>1721</v>
      </c>
      <c r="E36" s="67" t="s">
        <v>1722</v>
      </c>
      <c r="F36" s="9" t="s">
        <v>1723</v>
      </c>
      <c r="G36" s="17" t="s">
        <v>1726</v>
      </c>
      <c r="H36" s="9" t="s">
        <v>1725</v>
      </c>
      <c r="I36" s="9" t="s">
        <v>1724</v>
      </c>
    </row>
    <row r="37" spans="1:9" ht="39.950000000000003" customHeight="1" x14ac:dyDescent="0.25">
      <c r="A37" s="39">
        <v>10</v>
      </c>
      <c r="B37" s="57" t="s">
        <v>51</v>
      </c>
      <c r="C37" s="52"/>
      <c r="D37" s="66"/>
      <c r="E37" s="67"/>
      <c r="F37" s="9"/>
      <c r="G37" s="17"/>
      <c r="H37" s="9"/>
      <c r="I37" s="9"/>
    </row>
    <row r="38" spans="1:9" ht="90" customHeight="1" x14ac:dyDescent="0.25">
      <c r="A38" s="39">
        <v>11</v>
      </c>
      <c r="B38" s="57" t="s">
        <v>52</v>
      </c>
      <c r="C38" s="52">
        <v>0</v>
      </c>
      <c r="D38" s="66" t="s">
        <v>1794</v>
      </c>
      <c r="E38" s="67" t="s">
        <v>1793</v>
      </c>
      <c r="F38" s="9" t="s">
        <v>1792</v>
      </c>
      <c r="G38" s="17" t="s">
        <v>1797</v>
      </c>
      <c r="H38" s="9" t="s">
        <v>1796</v>
      </c>
      <c r="I38" s="9" t="s">
        <v>1795</v>
      </c>
    </row>
    <row r="39" spans="1:9" ht="120" customHeight="1" x14ac:dyDescent="0.25">
      <c r="A39" s="39">
        <v>12</v>
      </c>
      <c r="B39" s="57" t="s">
        <v>53</v>
      </c>
      <c r="C39" s="52">
        <v>0</v>
      </c>
      <c r="D39" s="66" t="s">
        <v>1605</v>
      </c>
      <c r="E39" s="67" t="s">
        <v>1843</v>
      </c>
      <c r="F39" s="9" t="s">
        <v>1503</v>
      </c>
      <c r="G39" s="17" t="s">
        <v>1845</v>
      </c>
      <c r="H39" s="9" t="s">
        <v>1505</v>
      </c>
      <c r="I39" s="9" t="s">
        <v>1844</v>
      </c>
    </row>
    <row r="40" spans="1:9" ht="59.25" customHeight="1" x14ac:dyDescent="0.25">
      <c r="A40" s="39">
        <v>13</v>
      </c>
      <c r="B40" s="57" t="s">
        <v>54</v>
      </c>
      <c r="C40" s="52">
        <v>1</v>
      </c>
      <c r="D40" s="121" t="s">
        <v>1897</v>
      </c>
      <c r="E40" s="9" t="s">
        <v>1898</v>
      </c>
      <c r="F40" s="9" t="s">
        <v>1896</v>
      </c>
      <c r="G40" s="67" t="s">
        <v>1895</v>
      </c>
      <c r="H40" s="9" t="s">
        <v>1894</v>
      </c>
      <c r="I40" s="72" t="s">
        <v>1893</v>
      </c>
    </row>
    <row r="41" spans="1:9" ht="117.75" customHeight="1" x14ac:dyDescent="0.25">
      <c r="A41" s="39">
        <v>14</v>
      </c>
      <c r="B41" s="57" t="s">
        <v>55</v>
      </c>
      <c r="C41" s="52">
        <v>0</v>
      </c>
      <c r="D41" s="121" t="s">
        <v>1605</v>
      </c>
      <c r="E41" s="9" t="s">
        <v>1843</v>
      </c>
      <c r="F41" s="9" t="s">
        <v>1503</v>
      </c>
      <c r="G41" s="17" t="s">
        <v>1845</v>
      </c>
      <c r="H41" s="9" t="s">
        <v>1505</v>
      </c>
      <c r="I41" s="72" t="s">
        <v>1844</v>
      </c>
    </row>
    <row r="42" spans="1:9" ht="90" customHeight="1" x14ac:dyDescent="0.25">
      <c r="A42" s="39">
        <v>15</v>
      </c>
      <c r="B42" s="57" t="s">
        <v>56</v>
      </c>
      <c r="C42" s="52">
        <v>0</v>
      </c>
      <c r="D42" s="66" t="s">
        <v>1973</v>
      </c>
      <c r="E42" s="67" t="s">
        <v>1974</v>
      </c>
      <c r="F42" s="9" t="s">
        <v>1972</v>
      </c>
      <c r="G42" s="17" t="s">
        <v>1971</v>
      </c>
      <c r="H42" s="9" t="s">
        <v>1970</v>
      </c>
      <c r="I42" s="9" t="s">
        <v>1969</v>
      </c>
    </row>
    <row r="43" spans="1:9" ht="117.75" customHeight="1" x14ac:dyDescent="0.25">
      <c r="A43" s="39">
        <v>16</v>
      </c>
      <c r="B43" s="57" t="s">
        <v>57</v>
      </c>
      <c r="C43" s="52">
        <v>0</v>
      </c>
      <c r="D43" s="66" t="s">
        <v>2022</v>
      </c>
      <c r="E43" s="67" t="s">
        <v>1843</v>
      </c>
      <c r="F43" s="9" t="s">
        <v>1503</v>
      </c>
      <c r="G43" s="17" t="s">
        <v>1845</v>
      </c>
      <c r="H43" s="9" t="s">
        <v>1505</v>
      </c>
      <c r="I43" s="9" t="s">
        <v>1844</v>
      </c>
    </row>
    <row r="44" spans="1:9" ht="408.75" customHeight="1" x14ac:dyDescent="0.25">
      <c r="A44" s="39">
        <v>17</v>
      </c>
      <c r="B44" s="57" t="s">
        <v>58</v>
      </c>
      <c r="C44" s="52">
        <v>1</v>
      </c>
      <c r="D44" s="66" t="s">
        <v>2063</v>
      </c>
      <c r="E44" s="72" t="s">
        <v>2062</v>
      </c>
      <c r="F44" s="9" t="s">
        <v>2061</v>
      </c>
      <c r="G44" s="17" t="s">
        <v>2060</v>
      </c>
      <c r="H44" s="9" t="s">
        <v>2059</v>
      </c>
      <c r="I44" s="9" t="s">
        <v>2058</v>
      </c>
    </row>
    <row r="45" spans="1:9" ht="117.75" customHeight="1" thickBot="1" x14ac:dyDescent="0.3">
      <c r="A45" s="39">
        <v>18</v>
      </c>
      <c r="B45" s="74" t="s">
        <v>59</v>
      </c>
      <c r="C45" s="61">
        <v>0</v>
      </c>
      <c r="D45" s="75" t="s">
        <v>2087</v>
      </c>
      <c r="E45" s="76" t="s">
        <v>1843</v>
      </c>
      <c r="F45" s="77" t="s">
        <v>1503</v>
      </c>
      <c r="G45" s="17" t="s">
        <v>1845</v>
      </c>
      <c r="H45" s="77" t="s">
        <v>1505</v>
      </c>
      <c r="I45" s="77" t="s">
        <v>1844</v>
      </c>
    </row>
    <row r="46" spans="1:9" ht="20.100000000000001" customHeight="1" thickBot="1" x14ac:dyDescent="0.3">
      <c r="A46" s="48" t="s">
        <v>3</v>
      </c>
      <c r="B46" s="49"/>
      <c r="C46" s="2">
        <f>SUM(C47:C65)</f>
        <v>4</v>
      </c>
      <c r="D46" s="12"/>
      <c r="E46" s="13"/>
      <c r="F46" s="14"/>
      <c r="G46" s="15"/>
      <c r="H46" s="14"/>
      <c r="I46" s="16"/>
    </row>
    <row r="47" spans="1:9" ht="105" customHeight="1" x14ac:dyDescent="0.25">
      <c r="A47" s="82">
        <v>1</v>
      </c>
      <c r="B47" s="36" t="s">
        <v>60</v>
      </c>
      <c r="C47" s="52">
        <v>0</v>
      </c>
      <c r="D47" s="63" t="s">
        <v>2094</v>
      </c>
      <c r="E47" s="64" t="s">
        <v>2095</v>
      </c>
      <c r="F47" s="10" t="s">
        <v>2119</v>
      </c>
      <c r="G47" s="10" t="s">
        <v>2118</v>
      </c>
      <c r="H47" s="10" t="s">
        <v>2117</v>
      </c>
      <c r="I47" s="10" t="s">
        <v>2116</v>
      </c>
    </row>
    <row r="48" spans="1:9" ht="75" customHeight="1" x14ac:dyDescent="0.25">
      <c r="A48" s="83">
        <v>2</v>
      </c>
      <c r="B48" s="80" t="s">
        <v>61</v>
      </c>
      <c r="C48" s="52">
        <v>0</v>
      </c>
      <c r="D48" s="58" t="s">
        <v>2145</v>
      </c>
      <c r="E48" s="67" t="s">
        <v>2146</v>
      </c>
      <c r="F48" s="9" t="s">
        <v>2147</v>
      </c>
      <c r="G48" s="17" t="s">
        <v>2148</v>
      </c>
      <c r="H48" s="9" t="s">
        <v>2149</v>
      </c>
      <c r="I48" s="9" t="s">
        <v>2150</v>
      </c>
    </row>
    <row r="49" spans="1:9" ht="73.5" customHeight="1" x14ac:dyDescent="0.25">
      <c r="A49" s="83">
        <v>3</v>
      </c>
      <c r="B49" s="84" t="s">
        <v>62</v>
      </c>
      <c r="C49" s="52">
        <v>0</v>
      </c>
      <c r="D49" s="66" t="s">
        <v>2195</v>
      </c>
      <c r="E49" s="67" t="s">
        <v>2196</v>
      </c>
      <c r="F49" s="9" t="s">
        <v>2197</v>
      </c>
      <c r="G49" s="17" t="s">
        <v>2198</v>
      </c>
      <c r="H49" s="9" t="s">
        <v>2199</v>
      </c>
      <c r="I49" s="9" t="s">
        <v>2200</v>
      </c>
    </row>
    <row r="50" spans="1:9" ht="30" customHeight="1" x14ac:dyDescent="0.25">
      <c r="A50" s="83">
        <v>4</v>
      </c>
      <c r="B50" s="57" t="s">
        <v>63</v>
      </c>
      <c r="C50" s="52"/>
      <c r="D50" s="67"/>
      <c r="E50" s="17"/>
      <c r="F50" s="17"/>
      <c r="G50" s="9"/>
      <c r="H50" s="18"/>
      <c r="I50" s="9"/>
    </row>
    <row r="51" spans="1:9" ht="30" customHeight="1" x14ac:dyDescent="0.25">
      <c r="A51" s="83">
        <v>5</v>
      </c>
      <c r="B51" s="57" t="s">
        <v>64</v>
      </c>
      <c r="C51" s="52"/>
      <c r="D51" s="58"/>
      <c r="E51" s="59"/>
      <c r="F51" s="8"/>
      <c r="G51" s="60"/>
      <c r="H51" s="9"/>
      <c r="I51" s="9"/>
    </row>
    <row r="52" spans="1:9" ht="73.5" customHeight="1" x14ac:dyDescent="0.25">
      <c r="A52" s="83">
        <v>6</v>
      </c>
      <c r="B52" s="57" t="s">
        <v>65</v>
      </c>
      <c r="C52" s="52">
        <v>0</v>
      </c>
      <c r="D52" s="66" t="s">
        <v>2253</v>
      </c>
      <c r="E52" s="67" t="s">
        <v>2254</v>
      </c>
      <c r="F52" s="17" t="s">
        <v>843</v>
      </c>
      <c r="G52" s="17" t="s">
        <v>2255</v>
      </c>
      <c r="H52" s="9" t="s">
        <v>2257</v>
      </c>
      <c r="I52" s="9" t="s">
        <v>2258</v>
      </c>
    </row>
    <row r="53" spans="1:9" ht="118.5" customHeight="1" x14ac:dyDescent="0.25">
      <c r="A53" s="83">
        <v>7</v>
      </c>
      <c r="B53" s="57" t="s">
        <v>66</v>
      </c>
      <c r="C53" s="52">
        <v>0</v>
      </c>
      <c r="D53" s="66" t="s">
        <v>2288</v>
      </c>
      <c r="E53" s="67" t="s">
        <v>2294</v>
      </c>
      <c r="F53" s="17" t="s">
        <v>2295</v>
      </c>
      <c r="G53" s="17" t="s">
        <v>2296</v>
      </c>
      <c r="H53" s="9" t="s">
        <v>2297</v>
      </c>
      <c r="I53" s="9" t="s">
        <v>2298</v>
      </c>
    </row>
    <row r="54" spans="1:9" ht="409.5" customHeight="1" x14ac:dyDescent="0.25">
      <c r="A54" s="83">
        <v>8</v>
      </c>
      <c r="B54" s="57" t="s">
        <v>67</v>
      </c>
      <c r="C54" s="52">
        <v>1</v>
      </c>
      <c r="D54" s="66" t="s">
        <v>2315</v>
      </c>
      <c r="E54" s="67" t="s">
        <v>2316</v>
      </c>
      <c r="F54" s="17" t="s">
        <v>2325</v>
      </c>
      <c r="G54" s="17" t="s">
        <v>2328</v>
      </c>
      <c r="H54" s="9" t="s">
        <v>2319</v>
      </c>
      <c r="I54" s="9" t="s">
        <v>2323</v>
      </c>
    </row>
    <row r="55" spans="1:9" ht="75.75" customHeight="1" x14ac:dyDescent="0.25">
      <c r="A55" s="83">
        <v>9</v>
      </c>
      <c r="B55" s="57" t="s">
        <v>68</v>
      </c>
      <c r="C55" s="52">
        <v>0</v>
      </c>
      <c r="D55" s="66" t="s">
        <v>2348</v>
      </c>
      <c r="E55" s="67" t="s">
        <v>2349</v>
      </c>
      <c r="F55" s="9" t="s">
        <v>2345</v>
      </c>
      <c r="G55" s="17" t="s">
        <v>2339</v>
      </c>
      <c r="H55" s="9" t="s">
        <v>335</v>
      </c>
      <c r="I55" s="9" t="s">
        <v>336</v>
      </c>
    </row>
    <row r="56" spans="1:9" ht="75" customHeight="1" x14ac:dyDescent="0.25">
      <c r="A56" s="83">
        <v>10</v>
      </c>
      <c r="B56" s="57" t="s">
        <v>69</v>
      </c>
      <c r="C56" s="52">
        <v>0</v>
      </c>
      <c r="D56" s="66" t="s">
        <v>425</v>
      </c>
      <c r="E56" s="67" t="s">
        <v>2369</v>
      </c>
      <c r="F56" s="9" t="s">
        <v>2370</v>
      </c>
      <c r="G56" s="17" t="s">
        <v>2373</v>
      </c>
      <c r="H56" s="9" t="s">
        <v>2374</v>
      </c>
      <c r="I56" s="9" t="s">
        <v>2375</v>
      </c>
    </row>
    <row r="57" spans="1:9" ht="60" customHeight="1" x14ac:dyDescent="0.25">
      <c r="A57" s="83">
        <v>11</v>
      </c>
      <c r="B57" s="57" t="s">
        <v>70</v>
      </c>
      <c r="C57" s="52">
        <v>0</v>
      </c>
      <c r="D57" s="66" t="s">
        <v>715</v>
      </c>
      <c r="E57" s="67" t="s">
        <v>716</v>
      </c>
      <c r="F57" s="9" t="s">
        <v>717</v>
      </c>
      <c r="G57" s="17" t="s">
        <v>712</v>
      </c>
      <c r="H57" s="9" t="s">
        <v>718</v>
      </c>
      <c r="I57" s="9" t="s">
        <v>719</v>
      </c>
    </row>
    <row r="58" spans="1:9" ht="409.5" customHeight="1" x14ac:dyDescent="0.25">
      <c r="A58" s="83">
        <v>12</v>
      </c>
      <c r="B58" s="57" t="s">
        <v>71</v>
      </c>
      <c r="C58" s="52">
        <v>1</v>
      </c>
      <c r="D58" s="66" t="s">
        <v>2395</v>
      </c>
      <c r="E58" s="67" t="s">
        <v>2396</v>
      </c>
      <c r="F58" s="9" t="s">
        <v>2402</v>
      </c>
      <c r="G58" s="17" t="s">
        <v>2406</v>
      </c>
      <c r="H58" s="9" t="s">
        <v>2407</v>
      </c>
      <c r="I58" s="9" t="s">
        <v>2408</v>
      </c>
    </row>
    <row r="59" spans="1:9" ht="105" customHeight="1" x14ac:dyDescent="0.25">
      <c r="A59" s="83">
        <v>13</v>
      </c>
      <c r="B59" s="57" t="s">
        <v>72</v>
      </c>
      <c r="C59" s="52">
        <v>0</v>
      </c>
      <c r="D59" s="66" t="s">
        <v>2444</v>
      </c>
      <c r="E59" s="67" t="s">
        <v>2445</v>
      </c>
      <c r="F59" s="9" t="s">
        <v>2426</v>
      </c>
      <c r="G59" s="17" t="s">
        <v>2427</v>
      </c>
      <c r="H59" s="9" t="s">
        <v>2446</v>
      </c>
      <c r="I59" s="9" t="s">
        <v>2447</v>
      </c>
    </row>
    <row r="60" spans="1:9" ht="88.5" customHeight="1" x14ac:dyDescent="0.25">
      <c r="A60" s="83">
        <v>14</v>
      </c>
      <c r="B60" s="57" t="s">
        <v>73</v>
      </c>
      <c r="C60" s="52">
        <v>0</v>
      </c>
      <c r="D60" s="66" t="s">
        <v>2491</v>
      </c>
      <c r="E60" s="67" t="s">
        <v>2492</v>
      </c>
      <c r="F60" s="17" t="s">
        <v>2493</v>
      </c>
      <c r="G60" s="17" t="s">
        <v>2474</v>
      </c>
      <c r="H60" s="9" t="s">
        <v>2486</v>
      </c>
      <c r="I60" s="9" t="s">
        <v>2487</v>
      </c>
    </row>
    <row r="61" spans="1:9" ht="75" customHeight="1" x14ac:dyDescent="0.25">
      <c r="A61" s="83">
        <v>15</v>
      </c>
      <c r="B61" s="57" t="s">
        <v>74</v>
      </c>
      <c r="C61" s="52">
        <v>1</v>
      </c>
      <c r="D61" s="66" t="s">
        <v>2547</v>
      </c>
      <c r="E61" s="67" t="s">
        <v>2548</v>
      </c>
      <c r="F61" s="9" t="s">
        <v>2549</v>
      </c>
      <c r="G61" s="17" t="s">
        <v>2550</v>
      </c>
      <c r="H61" s="9" t="s">
        <v>2551</v>
      </c>
      <c r="I61" s="9" t="s">
        <v>2552</v>
      </c>
    </row>
    <row r="62" spans="1:9" ht="36" customHeight="1" x14ac:dyDescent="0.25">
      <c r="A62" s="83">
        <v>16</v>
      </c>
      <c r="B62" s="57" t="s">
        <v>75</v>
      </c>
      <c r="C62" s="52">
        <v>0</v>
      </c>
      <c r="D62" s="66" t="s">
        <v>2603</v>
      </c>
      <c r="E62" s="67" t="s">
        <v>2604</v>
      </c>
      <c r="F62" s="9" t="s">
        <v>2583</v>
      </c>
      <c r="G62" s="17" t="s">
        <v>2605</v>
      </c>
      <c r="H62" s="9" t="s">
        <v>2606</v>
      </c>
      <c r="I62" s="9" t="s">
        <v>2607</v>
      </c>
    </row>
    <row r="63" spans="1:9" ht="75" customHeight="1" x14ac:dyDescent="0.25">
      <c r="A63" s="83">
        <v>17</v>
      </c>
      <c r="B63" s="57" t="s">
        <v>76</v>
      </c>
      <c r="C63" s="52">
        <v>0</v>
      </c>
      <c r="D63" s="66" t="s">
        <v>2657</v>
      </c>
      <c r="E63" s="67" t="s">
        <v>2658</v>
      </c>
      <c r="F63" s="9" t="s">
        <v>2641</v>
      </c>
      <c r="G63" s="17" t="s">
        <v>2659</v>
      </c>
      <c r="H63" s="9" t="s">
        <v>2643</v>
      </c>
      <c r="I63" s="9" t="s">
        <v>2660</v>
      </c>
    </row>
    <row r="64" spans="1:9" ht="88.5" customHeight="1" x14ac:dyDescent="0.25">
      <c r="A64" s="83">
        <v>18</v>
      </c>
      <c r="B64" s="74" t="s">
        <v>77</v>
      </c>
      <c r="C64" s="52">
        <v>0</v>
      </c>
      <c r="D64" s="66" t="s">
        <v>2686</v>
      </c>
      <c r="E64" s="67" t="s">
        <v>2687</v>
      </c>
      <c r="F64" s="65" t="s">
        <v>2701</v>
      </c>
      <c r="G64" s="65" t="s">
        <v>2683</v>
      </c>
      <c r="H64" s="9" t="s">
        <v>2688</v>
      </c>
      <c r="I64" s="9" t="s">
        <v>2689</v>
      </c>
    </row>
    <row r="65" spans="1:9" ht="75" customHeight="1" thickBot="1" x14ac:dyDescent="0.3">
      <c r="A65" s="85">
        <v>19</v>
      </c>
      <c r="B65" s="74" t="s">
        <v>78</v>
      </c>
      <c r="C65" s="61">
        <v>1</v>
      </c>
      <c r="D65" s="75" t="s">
        <v>2714</v>
      </c>
      <c r="E65" s="76" t="s">
        <v>2349</v>
      </c>
      <c r="F65" s="86" t="s">
        <v>2345</v>
      </c>
      <c r="G65" s="86" t="s">
        <v>2339</v>
      </c>
      <c r="H65" s="77" t="s">
        <v>2715</v>
      </c>
      <c r="I65" s="77" t="s">
        <v>336</v>
      </c>
    </row>
    <row r="66" spans="1:9" ht="20.100000000000001" customHeight="1" thickBot="1" x14ac:dyDescent="0.3">
      <c r="A66" s="87" t="s">
        <v>4</v>
      </c>
      <c r="B66" s="88"/>
      <c r="C66" s="2">
        <f>SUM(C67:C80)</f>
        <v>7</v>
      </c>
      <c r="D66" s="19"/>
      <c r="E66" s="20"/>
      <c r="F66" s="21"/>
      <c r="G66" s="15"/>
      <c r="H66" s="14"/>
      <c r="I66" s="16"/>
    </row>
    <row r="67" spans="1:9" ht="120" customHeight="1" x14ac:dyDescent="0.25">
      <c r="A67" s="68">
        <v>1</v>
      </c>
      <c r="B67" s="89" t="s">
        <v>79</v>
      </c>
      <c r="C67" s="52">
        <v>1</v>
      </c>
      <c r="D67" s="63" t="s">
        <v>2724</v>
      </c>
      <c r="E67" s="64" t="s">
        <v>1050</v>
      </c>
      <c r="F67" s="65" t="s">
        <v>2729</v>
      </c>
      <c r="G67" s="65" t="s">
        <v>2730</v>
      </c>
      <c r="H67" s="10" t="s">
        <v>2728</v>
      </c>
      <c r="I67" s="10" t="s">
        <v>2727</v>
      </c>
    </row>
    <row r="68" spans="1:9" ht="45" customHeight="1" x14ac:dyDescent="0.25">
      <c r="A68" s="39">
        <v>2</v>
      </c>
      <c r="B68" s="71" t="s">
        <v>80</v>
      </c>
      <c r="C68" s="52">
        <v>1</v>
      </c>
      <c r="D68" s="66" t="s">
        <v>2760</v>
      </c>
      <c r="E68" s="67" t="s">
        <v>2761</v>
      </c>
      <c r="F68" s="9" t="s">
        <v>2733</v>
      </c>
      <c r="G68" s="17" t="s">
        <v>2762</v>
      </c>
      <c r="H68" s="9" t="s">
        <v>2741</v>
      </c>
      <c r="I68" s="9" t="s">
        <v>2763</v>
      </c>
    </row>
    <row r="69" spans="1:9" ht="165" customHeight="1" x14ac:dyDescent="0.25">
      <c r="A69" s="39">
        <v>3</v>
      </c>
      <c r="B69" s="51" t="s">
        <v>81</v>
      </c>
      <c r="C69" s="52">
        <v>1</v>
      </c>
      <c r="D69" s="66" t="s">
        <v>2794</v>
      </c>
      <c r="E69" s="67" t="s">
        <v>2795</v>
      </c>
      <c r="F69" s="17" t="s">
        <v>2796</v>
      </c>
      <c r="G69" s="17" t="s">
        <v>2797</v>
      </c>
      <c r="H69" s="9" t="s">
        <v>2798</v>
      </c>
      <c r="I69" s="9" t="s">
        <v>2799</v>
      </c>
    </row>
    <row r="70" spans="1:9" ht="105" customHeight="1" x14ac:dyDescent="0.25">
      <c r="A70" s="39">
        <v>4</v>
      </c>
      <c r="B70" s="57" t="s">
        <v>82</v>
      </c>
      <c r="C70" s="52">
        <v>1</v>
      </c>
      <c r="D70" s="66" t="s">
        <v>2607</v>
      </c>
      <c r="E70" s="67" t="s">
        <v>2859</v>
      </c>
      <c r="F70" s="9" t="s">
        <v>2856</v>
      </c>
      <c r="G70" s="17" t="s">
        <v>2835</v>
      </c>
      <c r="H70" s="9" t="s">
        <v>2841</v>
      </c>
      <c r="I70" s="9" t="s">
        <v>2857</v>
      </c>
    </row>
    <row r="71" spans="1:9" ht="75" customHeight="1" x14ac:dyDescent="0.25">
      <c r="A71" s="39">
        <v>5</v>
      </c>
      <c r="B71" s="57" t="s">
        <v>83</v>
      </c>
      <c r="C71" s="52">
        <v>0</v>
      </c>
      <c r="D71" s="66" t="s">
        <v>2887</v>
      </c>
      <c r="E71" s="9" t="s">
        <v>2888</v>
      </c>
      <c r="F71" s="72" t="s">
        <v>2889</v>
      </c>
      <c r="G71" s="17" t="s">
        <v>2884</v>
      </c>
      <c r="H71" s="9" t="s">
        <v>2890</v>
      </c>
      <c r="I71" s="9" t="s">
        <v>2891</v>
      </c>
    </row>
    <row r="72" spans="1:9" ht="60" customHeight="1" x14ac:dyDescent="0.25">
      <c r="A72" s="39">
        <v>6</v>
      </c>
      <c r="B72" s="57" t="s">
        <v>84</v>
      </c>
      <c r="C72" s="52">
        <v>0</v>
      </c>
      <c r="D72" s="66" t="s">
        <v>2940</v>
      </c>
      <c r="E72" s="67" t="s">
        <v>2941</v>
      </c>
      <c r="F72" s="9" t="s">
        <v>2916</v>
      </c>
      <c r="G72" s="17" t="s">
        <v>2942</v>
      </c>
      <c r="H72" s="9" t="s">
        <v>2918</v>
      </c>
      <c r="I72" s="9" t="s">
        <v>2919</v>
      </c>
    </row>
    <row r="73" spans="1:9" ht="118.5" customHeight="1" x14ac:dyDescent="0.25">
      <c r="A73" s="39">
        <v>7</v>
      </c>
      <c r="B73" s="57" t="s">
        <v>85</v>
      </c>
      <c r="C73" s="52">
        <v>1</v>
      </c>
      <c r="D73" s="66" t="s">
        <v>2975</v>
      </c>
      <c r="E73" s="67" t="s">
        <v>2976</v>
      </c>
      <c r="F73" s="17" t="s">
        <v>2977</v>
      </c>
      <c r="G73" s="17" t="s">
        <v>2972</v>
      </c>
      <c r="H73" s="9" t="s">
        <v>2973</v>
      </c>
      <c r="I73" s="9" t="s">
        <v>2974</v>
      </c>
    </row>
    <row r="74" spans="1:9" ht="38.1" customHeight="1" x14ac:dyDescent="0.25">
      <c r="A74" s="39">
        <v>8</v>
      </c>
      <c r="B74" s="57" t="s">
        <v>86</v>
      </c>
      <c r="C74" s="52"/>
      <c r="D74" s="66"/>
      <c r="E74" s="67"/>
      <c r="F74" s="9"/>
      <c r="G74" s="17"/>
      <c r="H74" s="9"/>
      <c r="I74" s="9"/>
    </row>
    <row r="75" spans="1:9" ht="90" customHeight="1" x14ac:dyDescent="0.25">
      <c r="A75" s="39">
        <v>9</v>
      </c>
      <c r="B75" s="57" t="s">
        <v>87</v>
      </c>
      <c r="C75" s="52">
        <v>0</v>
      </c>
      <c r="D75" s="66" t="s">
        <v>3046</v>
      </c>
      <c r="E75" s="72" t="s">
        <v>3047</v>
      </c>
      <c r="F75" s="9" t="s">
        <v>3048</v>
      </c>
      <c r="G75" s="17" t="s">
        <v>3049</v>
      </c>
      <c r="H75" s="9" t="s">
        <v>3050</v>
      </c>
      <c r="I75" s="9" t="s">
        <v>3051</v>
      </c>
    </row>
    <row r="76" spans="1:9" ht="105" customHeight="1" x14ac:dyDescent="0.25">
      <c r="A76" s="39">
        <v>10</v>
      </c>
      <c r="B76" s="57" t="s">
        <v>88</v>
      </c>
      <c r="C76" s="52">
        <v>1</v>
      </c>
      <c r="D76" s="66" t="s">
        <v>3156</v>
      </c>
      <c r="E76" s="9" t="s">
        <v>3115</v>
      </c>
      <c r="F76" s="17" t="s">
        <v>3116</v>
      </c>
      <c r="G76" s="9" t="s">
        <v>3117</v>
      </c>
      <c r="H76" s="9" t="s">
        <v>3118</v>
      </c>
      <c r="I76" s="9" t="s">
        <v>3119</v>
      </c>
    </row>
    <row r="77" spans="1:9" ht="135" customHeight="1" x14ac:dyDescent="0.25">
      <c r="A77" s="39">
        <v>11</v>
      </c>
      <c r="B77" s="57" t="s">
        <v>89</v>
      </c>
      <c r="C77" s="52">
        <v>0</v>
      </c>
      <c r="D77" s="66" t="s">
        <v>3185</v>
      </c>
      <c r="E77" s="72" t="s">
        <v>3186</v>
      </c>
      <c r="F77" s="9" t="s">
        <v>3187</v>
      </c>
      <c r="G77" s="17" t="s">
        <v>3188</v>
      </c>
      <c r="H77" s="9" t="s">
        <v>3189</v>
      </c>
      <c r="I77" s="9" t="s">
        <v>3190</v>
      </c>
    </row>
    <row r="78" spans="1:9" ht="38.1" customHeight="1" x14ac:dyDescent="0.25">
      <c r="A78" s="39">
        <v>12</v>
      </c>
      <c r="B78" s="57" t="s">
        <v>90</v>
      </c>
      <c r="C78" s="52"/>
      <c r="D78" s="66"/>
      <c r="E78" s="67"/>
      <c r="F78" s="17"/>
      <c r="G78" s="17"/>
      <c r="H78" s="9"/>
      <c r="I78" s="9"/>
    </row>
    <row r="79" spans="1:9" ht="75" customHeight="1" x14ac:dyDescent="0.25">
      <c r="A79" s="39">
        <v>13</v>
      </c>
      <c r="B79" s="57" t="s">
        <v>91</v>
      </c>
      <c r="C79" s="52">
        <v>1</v>
      </c>
      <c r="D79" s="66" t="s">
        <v>3252</v>
      </c>
      <c r="E79" s="67" t="s">
        <v>1050</v>
      </c>
      <c r="F79" s="17" t="s">
        <v>3228</v>
      </c>
      <c r="G79" s="17" t="s">
        <v>3253</v>
      </c>
      <c r="H79" s="9" t="s">
        <v>3239</v>
      </c>
      <c r="I79" s="9" t="s">
        <v>3254</v>
      </c>
    </row>
    <row r="80" spans="1:9" ht="147" customHeight="1" thickBot="1" x14ac:dyDescent="0.3">
      <c r="A80" s="39">
        <v>14</v>
      </c>
      <c r="B80" s="74" t="s">
        <v>92</v>
      </c>
      <c r="C80" s="61">
        <v>0</v>
      </c>
      <c r="D80" s="75" t="s">
        <v>3294</v>
      </c>
      <c r="E80" s="76" t="s">
        <v>171</v>
      </c>
      <c r="F80" s="77" t="s">
        <v>3298</v>
      </c>
      <c r="G80" s="78" t="s">
        <v>3297</v>
      </c>
      <c r="H80" s="77" t="s">
        <v>3296</v>
      </c>
      <c r="I80" s="77" t="s">
        <v>3295</v>
      </c>
    </row>
    <row r="81" spans="1:9" ht="20.100000000000001" customHeight="1" thickBot="1" x14ac:dyDescent="0.3">
      <c r="A81" s="87" t="s">
        <v>5</v>
      </c>
      <c r="B81" s="88"/>
      <c r="C81" s="2">
        <f>SUM(C82:C109)</f>
        <v>16</v>
      </c>
      <c r="D81" s="12"/>
      <c r="E81" s="13"/>
      <c r="F81" s="22"/>
      <c r="G81" s="15"/>
      <c r="H81" s="14"/>
      <c r="I81" s="16"/>
    </row>
    <row r="82" spans="1:9" ht="30" customHeight="1" x14ac:dyDescent="0.25">
      <c r="A82" s="38">
        <v>1</v>
      </c>
      <c r="B82" s="51" t="s">
        <v>93</v>
      </c>
      <c r="C82" s="52"/>
      <c r="D82" s="63"/>
      <c r="E82" s="64"/>
      <c r="F82" s="65"/>
      <c r="G82" s="65"/>
      <c r="H82" s="10"/>
      <c r="I82" s="10"/>
    </row>
    <row r="83" spans="1:9" ht="148.5" customHeight="1" x14ac:dyDescent="0.25">
      <c r="A83" s="39">
        <v>2</v>
      </c>
      <c r="B83" s="57" t="s">
        <v>94</v>
      </c>
      <c r="C83" s="52">
        <v>1</v>
      </c>
      <c r="D83" s="66" t="s">
        <v>3631</v>
      </c>
      <c r="E83" s="67" t="s">
        <v>3609</v>
      </c>
      <c r="F83" s="9" t="s">
        <v>3632</v>
      </c>
      <c r="G83" s="17" t="s">
        <v>3611</v>
      </c>
      <c r="H83" s="9" t="s">
        <v>3633</v>
      </c>
      <c r="I83" s="9" t="s">
        <v>3634</v>
      </c>
    </row>
    <row r="84" spans="1:9" ht="409.5" customHeight="1" x14ac:dyDescent="0.25">
      <c r="A84" s="39">
        <v>3</v>
      </c>
      <c r="B84" s="57" t="s">
        <v>95</v>
      </c>
      <c r="C84" s="52">
        <v>0</v>
      </c>
      <c r="D84" s="66" t="s">
        <v>3665</v>
      </c>
      <c r="E84" s="67" t="s">
        <v>3666</v>
      </c>
      <c r="F84" s="9" t="s">
        <v>3677</v>
      </c>
      <c r="G84" s="17" t="s">
        <v>3685</v>
      </c>
      <c r="H84" s="9" t="s">
        <v>3686</v>
      </c>
      <c r="I84" s="9" t="s">
        <v>3687</v>
      </c>
    </row>
    <row r="85" spans="1:9" ht="73.5" customHeight="1" x14ac:dyDescent="0.25">
      <c r="A85" s="39">
        <v>4</v>
      </c>
      <c r="B85" s="57" t="s">
        <v>96</v>
      </c>
      <c r="C85" s="52">
        <v>1</v>
      </c>
      <c r="D85" s="66" t="s">
        <v>3724</v>
      </c>
      <c r="E85" s="67" t="s">
        <v>3701</v>
      </c>
      <c r="F85" s="9" t="s">
        <v>3725</v>
      </c>
      <c r="G85" s="17" t="s">
        <v>3726</v>
      </c>
      <c r="H85" s="9" t="s">
        <v>3704</v>
      </c>
      <c r="I85" s="9" t="s">
        <v>3727</v>
      </c>
    </row>
    <row r="86" spans="1:9" ht="118.5" customHeight="1" x14ac:dyDescent="0.25">
      <c r="A86" s="39">
        <v>5</v>
      </c>
      <c r="B86" s="57" t="s">
        <v>97</v>
      </c>
      <c r="C86" s="52">
        <v>0</v>
      </c>
      <c r="D86" s="66" t="s">
        <v>3767</v>
      </c>
      <c r="E86" s="67" t="s">
        <v>3701</v>
      </c>
      <c r="F86" s="9" t="s">
        <v>3768</v>
      </c>
      <c r="G86" s="17" t="s">
        <v>3754</v>
      </c>
      <c r="H86" s="9" t="s">
        <v>3769</v>
      </c>
      <c r="I86" s="9" t="s">
        <v>3727</v>
      </c>
    </row>
    <row r="87" spans="1:9" ht="72.75" customHeight="1" x14ac:dyDescent="0.25">
      <c r="A87" s="39">
        <v>6</v>
      </c>
      <c r="B87" s="57" t="s">
        <v>98</v>
      </c>
      <c r="C87" s="52">
        <v>1</v>
      </c>
      <c r="D87" s="66" t="s">
        <v>3812</v>
      </c>
      <c r="E87" s="67" t="s">
        <v>3813</v>
      </c>
      <c r="F87" s="9" t="s">
        <v>3814</v>
      </c>
      <c r="G87" s="17" t="s">
        <v>3815</v>
      </c>
      <c r="H87" s="9" t="s">
        <v>3816</v>
      </c>
      <c r="I87" s="9" t="s">
        <v>3817</v>
      </c>
    </row>
    <row r="88" spans="1:9" ht="178.5" customHeight="1" x14ac:dyDescent="0.25">
      <c r="A88" s="39">
        <v>7</v>
      </c>
      <c r="B88" s="57" t="s">
        <v>99</v>
      </c>
      <c r="C88" s="52">
        <v>1</v>
      </c>
      <c r="D88" s="66" t="s">
        <v>3869</v>
      </c>
      <c r="E88" s="67" t="s">
        <v>3870</v>
      </c>
      <c r="F88" s="9" t="s">
        <v>3871</v>
      </c>
      <c r="G88" s="17" t="s">
        <v>3872</v>
      </c>
      <c r="H88" s="9" t="s">
        <v>3873</v>
      </c>
      <c r="I88" s="9" t="s">
        <v>3874</v>
      </c>
    </row>
    <row r="89" spans="1:9" ht="132.75" customHeight="1" x14ac:dyDescent="0.25">
      <c r="A89" s="39">
        <v>8</v>
      </c>
      <c r="B89" s="57" t="s">
        <v>100</v>
      </c>
      <c r="C89" s="52">
        <v>1</v>
      </c>
      <c r="D89" s="66" t="s">
        <v>3927</v>
      </c>
      <c r="E89" s="72" t="s">
        <v>3904</v>
      </c>
      <c r="F89" s="9" t="s">
        <v>3928</v>
      </c>
      <c r="G89" s="9" t="s">
        <v>3906</v>
      </c>
      <c r="H89" s="18" t="s">
        <v>3907</v>
      </c>
      <c r="I89" s="9" t="s">
        <v>3929</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150" customHeight="1" x14ac:dyDescent="0.25">
      <c r="A92" s="39">
        <v>11</v>
      </c>
      <c r="B92" s="57" t="s">
        <v>103</v>
      </c>
      <c r="C92" s="52">
        <v>0</v>
      </c>
      <c r="D92" s="66" t="s">
        <v>3986</v>
      </c>
      <c r="E92" s="72" t="s">
        <v>3987</v>
      </c>
      <c r="F92" s="9" t="s">
        <v>3988</v>
      </c>
      <c r="G92" s="17" t="s">
        <v>3989</v>
      </c>
      <c r="H92" s="9" t="s">
        <v>3990</v>
      </c>
      <c r="I92" s="9" t="s">
        <v>3991</v>
      </c>
    </row>
    <row r="93" spans="1:9" ht="120" customHeight="1" x14ac:dyDescent="0.25">
      <c r="A93" s="39">
        <v>12</v>
      </c>
      <c r="B93" s="57" t="s">
        <v>104</v>
      </c>
      <c r="C93" s="52">
        <v>1</v>
      </c>
      <c r="D93" s="66" t="s">
        <v>4045</v>
      </c>
      <c r="E93" s="72" t="s">
        <v>3701</v>
      </c>
      <c r="F93" s="9" t="s">
        <v>3768</v>
      </c>
      <c r="G93" s="17" t="s">
        <v>4046</v>
      </c>
      <c r="H93" s="9" t="s">
        <v>4047</v>
      </c>
      <c r="I93" s="9" t="s">
        <v>4048</v>
      </c>
    </row>
    <row r="94" spans="1:9" ht="87.75" customHeight="1" x14ac:dyDescent="0.25">
      <c r="A94" s="39">
        <v>13</v>
      </c>
      <c r="B94" s="57" t="s">
        <v>105</v>
      </c>
      <c r="C94" s="52">
        <v>1</v>
      </c>
      <c r="D94" s="66" t="s">
        <v>4097</v>
      </c>
      <c r="E94" s="72" t="s">
        <v>4073</v>
      </c>
      <c r="F94" s="9" t="s">
        <v>4074</v>
      </c>
      <c r="G94" s="17" t="s">
        <v>4075</v>
      </c>
      <c r="H94" s="9" t="s">
        <v>4076</v>
      </c>
      <c r="I94" s="9" t="s">
        <v>4077</v>
      </c>
    </row>
    <row r="95" spans="1:9" ht="30" customHeight="1" x14ac:dyDescent="0.25">
      <c r="A95" s="39">
        <v>14</v>
      </c>
      <c r="B95" s="57" t="s">
        <v>106</v>
      </c>
      <c r="C95" s="52"/>
      <c r="D95" s="66"/>
      <c r="E95" s="72"/>
      <c r="F95" s="9"/>
      <c r="G95" s="17"/>
      <c r="H95" s="9"/>
      <c r="I95" s="9"/>
    </row>
    <row r="96" spans="1:9" ht="30" customHeight="1" x14ac:dyDescent="0.25">
      <c r="A96" s="39">
        <v>15</v>
      </c>
      <c r="B96" s="57" t="s">
        <v>107</v>
      </c>
      <c r="C96" s="52">
        <v>0</v>
      </c>
      <c r="D96" s="66" t="s">
        <v>564</v>
      </c>
      <c r="E96" s="67" t="s">
        <v>565</v>
      </c>
      <c r="F96" s="9" t="s">
        <v>566</v>
      </c>
      <c r="G96" s="17" t="s">
        <v>567</v>
      </c>
      <c r="H96" s="9" t="s">
        <v>568</v>
      </c>
      <c r="I96" s="9" t="s">
        <v>569</v>
      </c>
    </row>
    <row r="97" spans="1:9" ht="120" customHeight="1" x14ac:dyDescent="0.25">
      <c r="A97" s="39">
        <v>16</v>
      </c>
      <c r="B97" s="57" t="s">
        <v>108</v>
      </c>
      <c r="C97" s="52">
        <v>1</v>
      </c>
      <c r="D97" s="66" t="s">
        <v>3767</v>
      </c>
      <c r="E97" s="72" t="s">
        <v>3701</v>
      </c>
      <c r="F97" s="9" t="s">
        <v>3768</v>
      </c>
      <c r="G97" s="17" t="s">
        <v>3754</v>
      </c>
      <c r="H97" s="9" t="s">
        <v>3769</v>
      </c>
      <c r="I97" s="9" t="s">
        <v>3727</v>
      </c>
    </row>
    <row r="98" spans="1:9" ht="120" customHeight="1" x14ac:dyDescent="0.25">
      <c r="A98" s="39">
        <v>17</v>
      </c>
      <c r="B98" s="57" t="s">
        <v>109</v>
      </c>
      <c r="C98" s="52">
        <v>1</v>
      </c>
      <c r="D98" s="66" t="s">
        <v>3767</v>
      </c>
      <c r="E98" s="72" t="s">
        <v>3701</v>
      </c>
      <c r="F98" s="9" t="s">
        <v>3768</v>
      </c>
      <c r="G98" s="17" t="s">
        <v>3754</v>
      </c>
      <c r="H98" s="9" t="s">
        <v>3769</v>
      </c>
      <c r="I98" s="9" t="s">
        <v>3727</v>
      </c>
    </row>
    <row r="99" spans="1:9" ht="120" customHeight="1" x14ac:dyDescent="0.25">
      <c r="A99" s="39">
        <v>18</v>
      </c>
      <c r="B99" s="57" t="s">
        <v>110</v>
      </c>
      <c r="C99" s="52">
        <v>1</v>
      </c>
      <c r="D99" s="66" t="s">
        <v>3767</v>
      </c>
      <c r="E99" s="72" t="s">
        <v>3701</v>
      </c>
      <c r="F99" s="9" t="s">
        <v>3768</v>
      </c>
      <c r="G99" s="17" t="s">
        <v>3754</v>
      </c>
      <c r="H99" s="9" t="s">
        <v>3769</v>
      </c>
      <c r="I99" s="9" t="s">
        <v>3727</v>
      </c>
    </row>
    <row r="100" spans="1:9" ht="120" customHeight="1" x14ac:dyDescent="0.25">
      <c r="A100" s="39">
        <v>19</v>
      </c>
      <c r="B100" s="57" t="s">
        <v>111</v>
      </c>
      <c r="C100" s="52">
        <v>1</v>
      </c>
      <c r="D100" s="66" t="s">
        <v>3767</v>
      </c>
      <c r="E100" s="72" t="s">
        <v>3701</v>
      </c>
      <c r="F100" s="9" t="s">
        <v>3768</v>
      </c>
      <c r="G100" s="17" t="s">
        <v>4133</v>
      </c>
      <c r="H100" s="9" t="s">
        <v>3769</v>
      </c>
      <c r="I100" s="9" t="s">
        <v>4134</v>
      </c>
    </row>
    <row r="101" spans="1:9" ht="223.5" customHeight="1" x14ac:dyDescent="0.25">
      <c r="A101" s="39">
        <v>20</v>
      </c>
      <c r="B101" s="57" t="s">
        <v>112</v>
      </c>
      <c r="C101" s="52">
        <v>1</v>
      </c>
      <c r="D101" s="66" t="s">
        <v>4160</v>
      </c>
      <c r="E101" s="67" t="s">
        <v>3701</v>
      </c>
      <c r="F101" s="9" t="s">
        <v>4161</v>
      </c>
      <c r="G101" s="17" t="s">
        <v>4162</v>
      </c>
      <c r="H101" s="9" t="s">
        <v>3704</v>
      </c>
      <c r="I101" s="9" t="s">
        <v>3727</v>
      </c>
    </row>
    <row r="102" spans="1:9" ht="195" customHeight="1" x14ac:dyDescent="0.25">
      <c r="A102" s="39">
        <v>21</v>
      </c>
      <c r="B102" s="57" t="s">
        <v>113</v>
      </c>
      <c r="C102" s="52">
        <v>1</v>
      </c>
      <c r="D102" s="66" t="s">
        <v>4180</v>
      </c>
      <c r="E102" s="67" t="s">
        <v>4181</v>
      </c>
      <c r="F102" s="9" t="s">
        <v>4182</v>
      </c>
      <c r="G102" s="17" t="s">
        <v>4183</v>
      </c>
      <c r="H102" s="9" t="s">
        <v>4184</v>
      </c>
      <c r="I102" s="9" t="s">
        <v>4185</v>
      </c>
    </row>
    <row r="103" spans="1:9" ht="119.25" customHeight="1" x14ac:dyDescent="0.25">
      <c r="A103" s="39">
        <v>22</v>
      </c>
      <c r="B103" s="57" t="s">
        <v>114</v>
      </c>
      <c r="C103" s="52">
        <v>0</v>
      </c>
      <c r="D103" s="66" t="s">
        <v>4213</v>
      </c>
      <c r="E103" s="67" t="s">
        <v>4214</v>
      </c>
      <c r="F103" s="9" t="s">
        <v>4215</v>
      </c>
      <c r="G103" s="17" t="s">
        <v>4210</v>
      </c>
      <c r="H103" s="9" t="s">
        <v>4216</v>
      </c>
      <c r="I103" s="9" t="s">
        <v>4217</v>
      </c>
    </row>
    <row r="104" spans="1:9" ht="106.5" customHeight="1" x14ac:dyDescent="0.25">
      <c r="A104" s="39">
        <v>23</v>
      </c>
      <c r="B104" s="57" t="s">
        <v>115</v>
      </c>
      <c r="C104" s="52">
        <v>1</v>
      </c>
      <c r="D104" s="66" t="s">
        <v>1091</v>
      </c>
      <c r="E104" s="67" t="s">
        <v>1092</v>
      </c>
      <c r="F104" s="9" t="s">
        <v>1093</v>
      </c>
      <c r="G104" s="17" t="s">
        <v>4260</v>
      </c>
      <c r="H104" s="9" t="s">
        <v>1095</v>
      </c>
      <c r="I104" s="9" t="s">
        <v>1096</v>
      </c>
    </row>
    <row r="105" spans="1:9" ht="252.75" customHeight="1" x14ac:dyDescent="0.25">
      <c r="A105" s="39">
        <v>24</v>
      </c>
      <c r="B105" s="57" t="s">
        <v>116</v>
      </c>
      <c r="C105" s="52">
        <v>0</v>
      </c>
      <c r="D105" s="66" t="s">
        <v>4289</v>
      </c>
      <c r="E105" s="72" t="s">
        <v>3701</v>
      </c>
      <c r="F105" s="9" t="s">
        <v>4290</v>
      </c>
      <c r="G105" s="17" t="s">
        <v>4291</v>
      </c>
      <c r="H105" s="9" t="s">
        <v>4292</v>
      </c>
      <c r="I105" s="9" t="s">
        <v>4293</v>
      </c>
    </row>
    <row r="106" spans="1:9" ht="135" customHeight="1" x14ac:dyDescent="0.25">
      <c r="A106" s="39">
        <v>25</v>
      </c>
      <c r="B106" s="57" t="s">
        <v>117</v>
      </c>
      <c r="C106" s="52">
        <v>0</v>
      </c>
      <c r="D106" s="9" t="s">
        <v>610</v>
      </c>
      <c r="E106" s="9" t="s">
        <v>599</v>
      </c>
      <c r="F106" s="9" t="s">
        <v>594</v>
      </c>
      <c r="G106" s="17" t="s">
        <v>600</v>
      </c>
      <c r="H106" s="9" t="s">
        <v>596</v>
      </c>
      <c r="I106" s="9" t="s">
        <v>601</v>
      </c>
    </row>
    <row r="107" spans="1:9" ht="163.5" customHeight="1" x14ac:dyDescent="0.25">
      <c r="A107" s="39">
        <v>26</v>
      </c>
      <c r="B107" s="57" t="s">
        <v>118</v>
      </c>
      <c r="C107" s="52">
        <v>1</v>
      </c>
      <c r="D107" s="66" t="s">
        <v>3355</v>
      </c>
      <c r="E107" s="72" t="s">
        <v>3356</v>
      </c>
      <c r="F107" s="9" t="s">
        <v>3335</v>
      </c>
      <c r="G107" s="17" t="s">
        <v>3357</v>
      </c>
      <c r="H107" s="9"/>
      <c r="I107" s="9" t="s">
        <v>3358</v>
      </c>
    </row>
    <row r="108" spans="1:9" ht="105" customHeight="1" x14ac:dyDescent="0.25">
      <c r="A108" s="39">
        <v>27</v>
      </c>
      <c r="B108" s="57" t="s">
        <v>119</v>
      </c>
      <c r="C108" s="52">
        <v>1</v>
      </c>
      <c r="D108" s="66" t="s">
        <v>3395</v>
      </c>
      <c r="E108" s="72" t="s">
        <v>3387</v>
      </c>
      <c r="F108" s="9" t="s">
        <v>3388</v>
      </c>
      <c r="G108" s="17" t="s">
        <v>3389</v>
      </c>
      <c r="H108" s="9" t="s">
        <v>3390</v>
      </c>
      <c r="I108" s="9" t="s">
        <v>3394</v>
      </c>
    </row>
    <row r="109" spans="1:9" ht="102.75" customHeight="1" x14ac:dyDescent="0.25">
      <c r="A109" s="39">
        <v>28</v>
      </c>
      <c r="B109" s="74" t="s">
        <v>120</v>
      </c>
      <c r="C109" s="52">
        <v>0</v>
      </c>
      <c r="D109" s="66" t="s">
        <v>3450</v>
      </c>
      <c r="E109" s="67" t="s">
        <v>3451</v>
      </c>
      <c r="F109" s="9" t="s">
        <v>3446</v>
      </c>
      <c r="G109" s="17" t="s">
        <v>3452</v>
      </c>
      <c r="H109" s="9" t="s">
        <v>3453</v>
      </c>
      <c r="I109" s="9" t="s">
        <v>3454</v>
      </c>
    </row>
    <row r="110" spans="1:9" ht="75" customHeight="1" x14ac:dyDescent="0.25">
      <c r="A110" s="39">
        <v>29</v>
      </c>
      <c r="B110" s="74" t="s">
        <v>121</v>
      </c>
      <c r="C110" s="90">
        <v>0</v>
      </c>
      <c r="D110" s="66" t="s">
        <v>3511</v>
      </c>
      <c r="E110" s="67" t="s">
        <v>3512</v>
      </c>
      <c r="F110" s="9" t="s">
        <v>3513</v>
      </c>
      <c r="G110" s="17" t="s">
        <v>3514</v>
      </c>
      <c r="H110" s="9" t="s">
        <v>3495</v>
      </c>
      <c r="I110" s="9" t="s">
        <v>3496</v>
      </c>
    </row>
    <row r="111" spans="1:9" ht="120" customHeight="1" x14ac:dyDescent="0.25">
      <c r="A111" s="39">
        <v>30</v>
      </c>
      <c r="B111" s="57" t="s">
        <v>122</v>
      </c>
      <c r="C111" s="90">
        <v>1</v>
      </c>
      <c r="D111" s="66" t="s">
        <v>3555</v>
      </c>
      <c r="E111" s="67" t="s">
        <v>3556</v>
      </c>
      <c r="F111" s="9" t="s">
        <v>3557</v>
      </c>
      <c r="G111" s="17" t="s">
        <v>3558</v>
      </c>
      <c r="H111" s="9" t="s">
        <v>3554</v>
      </c>
      <c r="I111" s="9" t="s">
        <v>336</v>
      </c>
    </row>
    <row r="112" spans="1:9" ht="240" customHeight="1" thickBot="1" x14ac:dyDescent="0.3">
      <c r="A112" s="39">
        <v>31</v>
      </c>
      <c r="B112" s="84" t="s">
        <v>614</v>
      </c>
      <c r="C112" s="61">
        <v>0</v>
      </c>
      <c r="D112" s="70" t="s">
        <v>622</v>
      </c>
      <c r="E112" s="18" t="s">
        <v>623</v>
      </c>
      <c r="F112" s="91" t="s">
        <v>646</v>
      </c>
      <c r="G112" s="86" t="s">
        <v>647</v>
      </c>
      <c r="H112" s="91" t="s">
        <v>648</v>
      </c>
      <c r="I112" s="106" t="s">
        <v>649</v>
      </c>
    </row>
    <row r="113" spans="1:9" ht="20.100000000000001" customHeight="1" thickBot="1" x14ac:dyDescent="0.3">
      <c r="A113" s="87" t="s">
        <v>6</v>
      </c>
      <c r="B113" s="88"/>
      <c r="C113" s="2">
        <f>SUM(C114:C122)</f>
        <v>5</v>
      </c>
      <c r="D113" s="12"/>
      <c r="E113" s="13"/>
      <c r="F113" s="14"/>
      <c r="G113" s="15"/>
      <c r="H113" s="14"/>
      <c r="I113" s="16"/>
    </row>
    <row r="114" spans="1:9" ht="210" customHeight="1" x14ac:dyDescent="0.25">
      <c r="A114" s="82">
        <v>1</v>
      </c>
      <c r="B114" s="92" t="s">
        <v>123</v>
      </c>
      <c r="C114" s="52">
        <v>0</v>
      </c>
      <c r="D114" s="63" t="s">
        <v>1214</v>
      </c>
      <c r="E114" s="64" t="s">
        <v>1215</v>
      </c>
      <c r="F114" s="10" t="s">
        <v>1216</v>
      </c>
      <c r="G114" s="65" t="s">
        <v>1217</v>
      </c>
      <c r="H114" s="10" t="s">
        <v>1218</v>
      </c>
      <c r="I114" s="10" t="s">
        <v>1219</v>
      </c>
    </row>
    <row r="115" spans="1:9" ht="60" customHeight="1" x14ac:dyDescent="0.25">
      <c r="A115" s="82">
        <v>2</v>
      </c>
      <c r="B115" s="93" t="s">
        <v>124</v>
      </c>
      <c r="C115" s="52">
        <v>1</v>
      </c>
      <c r="D115" s="66" t="s">
        <v>399</v>
      </c>
      <c r="E115" s="67" t="s">
        <v>394</v>
      </c>
      <c r="F115" s="9" t="s">
        <v>401</v>
      </c>
      <c r="G115" s="17" t="s">
        <v>402</v>
      </c>
      <c r="H115" s="9" t="s">
        <v>403</v>
      </c>
      <c r="I115" s="9" t="s">
        <v>336</v>
      </c>
    </row>
    <row r="116" spans="1:9" ht="179.25" customHeight="1" x14ac:dyDescent="0.25">
      <c r="A116" s="82">
        <v>3</v>
      </c>
      <c r="B116" s="94" t="s">
        <v>125</v>
      </c>
      <c r="C116" s="52">
        <v>1</v>
      </c>
      <c r="D116" s="66" t="s">
        <v>1284</v>
      </c>
      <c r="E116" s="67" t="s">
        <v>1285</v>
      </c>
      <c r="F116" s="9" t="s">
        <v>1286</v>
      </c>
      <c r="G116" s="17" t="s">
        <v>1287</v>
      </c>
      <c r="H116" s="9" t="s">
        <v>1288</v>
      </c>
      <c r="I116" s="9" t="s">
        <v>1289</v>
      </c>
    </row>
    <row r="117" spans="1:9" ht="60" customHeight="1" x14ac:dyDescent="0.25">
      <c r="A117" s="82">
        <v>4</v>
      </c>
      <c r="B117" s="95" t="s">
        <v>126</v>
      </c>
      <c r="C117" s="52">
        <v>1</v>
      </c>
      <c r="D117" s="66" t="s">
        <v>399</v>
      </c>
      <c r="E117" s="67" t="s">
        <v>394</v>
      </c>
      <c r="F117" s="9" t="s">
        <v>401</v>
      </c>
      <c r="G117" s="17" t="s">
        <v>402</v>
      </c>
      <c r="H117" s="9" t="s">
        <v>403</v>
      </c>
      <c r="I117" s="9" t="s">
        <v>336</v>
      </c>
    </row>
    <row r="118" spans="1:9" ht="45.75" customHeight="1" x14ac:dyDescent="0.25">
      <c r="A118" s="82">
        <v>5</v>
      </c>
      <c r="B118" s="95" t="s">
        <v>127</v>
      </c>
      <c r="C118" s="52">
        <v>1</v>
      </c>
      <c r="D118" s="66" t="s">
        <v>1355</v>
      </c>
      <c r="E118" s="67" t="s">
        <v>1356</v>
      </c>
      <c r="F118" s="9" t="s">
        <v>1357</v>
      </c>
      <c r="G118" s="17" t="s">
        <v>1358</v>
      </c>
      <c r="H118" s="9" t="s">
        <v>1359</v>
      </c>
      <c r="I118" s="9" t="s">
        <v>1360</v>
      </c>
    </row>
    <row r="119" spans="1:9" ht="67.5" customHeight="1" x14ac:dyDescent="0.25">
      <c r="A119" s="82">
        <v>6</v>
      </c>
      <c r="B119" s="95" t="s">
        <v>128</v>
      </c>
      <c r="C119" s="52">
        <v>0</v>
      </c>
      <c r="D119" s="66" t="s">
        <v>677</v>
      </c>
      <c r="E119" s="59" t="s">
        <v>394</v>
      </c>
      <c r="F119" s="8" t="s">
        <v>678</v>
      </c>
      <c r="G119" s="17" t="s">
        <v>402</v>
      </c>
      <c r="H119" s="9" t="s">
        <v>679</v>
      </c>
      <c r="I119" s="9" t="s">
        <v>680</v>
      </c>
    </row>
    <row r="120" spans="1:9" ht="30" customHeight="1" x14ac:dyDescent="0.25">
      <c r="A120" s="82">
        <v>7</v>
      </c>
      <c r="B120" s="95" t="s">
        <v>129</v>
      </c>
      <c r="C120" s="52"/>
      <c r="D120" s="66"/>
      <c r="E120" s="72"/>
      <c r="F120" s="9"/>
      <c r="G120" s="17"/>
      <c r="H120" s="9"/>
      <c r="I120" s="9"/>
    </row>
    <row r="121" spans="1:9" ht="408.75" customHeight="1" x14ac:dyDescent="0.25">
      <c r="A121" s="82">
        <v>8</v>
      </c>
      <c r="B121" s="95" t="s">
        <v>130</v>
      </c>
      <c r="C121" s="90">
        <v>0</v>
      </c>
      <c r="D121" s="75" t="s">
        <v>1130</v>
      </c>
      <c r="E121" s="76" t="s">
        <v>1131</v>
      </c>
      <c r="F121" s="77" t="s">
        <v>1145</v>
      </c>
      <c r="G121" s="78" t="s">
        <v>1149</v>
      </c>
      <c r="H121" s="77" t="s">
        <v>1150</v>
      </c>
      <c r="I121" s="77" t="s">
        <v>1151</v>
      </c>
    </row>
    <row r="122" spans="1:9" ht="45" customHeight="1" thickBot="1" x14ac:dyDescent="0.3">
      <c r="A122" s="82">
        <v>9</v>
      </c>
      <c r="B122" s="96" t="s">
        <v>131</v>
      </c>
      <c r="C122" s="61">
        <v>1</v>
      </c>
      <c r="D122" s="75" t="s">
        <v>1091</v>
      </c>
      <c r="E122" s="76" t="s">
        <v>1092</v>
      </c>
      <c r="F122" s="77" t="s">
        <v>1093</v>
      </c>
      <c r="G122" s="78" t="s">
        <v>1094</v>
      </c>
      <c r="H122" s="77" t="s">
        <v>1095</v>
      </c>
      <c r="I122" s="77" t="s">
        <v>1096</v>
      </c>
    </row>
    <row r="123" spans="1:9" ht="20.100000000000001" customHeight="1" thickBot="1" x14ac:dyDescent="0.3">
      <c r="A123" s="97">
        <f>A12+A26+A45+A65+A80+A109+A122</f>
        <v>110</v>
      </c>
      <c r="B123" s="1"/>
      <c r="C123" s="2">
        <f>C2+C3+C13+C27+C46+C66+C81+C113</f>
        <v>43</v>
      </c>
      <c r="D123" s="98"/>
      <c r="E123" s="99"/>
      <c r="F123" s="99"/>
      <c r="G123" s="99"/>
      <c r="H123" s="99"/>
      <c r="I123" s="100"/>
    </row>
  </sheetData>
  <conditionalFormatting sqref="C4 C114:C116 C67:C80 C29:C45 C120:C122 C118 C82:C112">
    <cfRule type="cellIs" dxfId="180" priority="24" operator="equal">
      <formula>1</formula>
    </cfRule>
  </conditionalFormatting>
  <conditionalFormatting sqref="C5">
    <cfRule type="cellIs" dxfId="179" priority="23" operator="equal">
      <formula>1</formula>
    </cfRule>
  </conditionalFormatting>
  <conditionalFormatting sqref="C6:C7 C9:C12">
    <cfRule type="cellIs" dxfId="178" priority="22" operator="equal">
      <formula>1</formula>
    </cfRule>
  </conditionalFormatting>
  <conditionalFormatting sqref="C14:C21 C23:C26">
    <cfRule type="cellIs" dxfId="177" priority="21" operator="equal">
      <formula>1</formula>
    </cfRule>
  </conditionalFormatting>
  <conditionalFormatting sqref="C47:C65">
    <cfRule type="cellIs" dxfId="176" priority="20" operator="equal">
      <formula>1</formula>
    </cfRule>
  </conditionalFormatting>
  <conditionalFormatting sqref="C2">
    <cfRule type="cellIs" dxfId="175" priority="19" operator="equal">
      <formula>1</formula>
    </cfRule>
  </conditionalFormatting>
  <conditionalFormatting sqref="C8">
    <cfRule type="cellIs" dxfId="174" priority="17" operator="equal">
      <formula>1</formula>
    </cfRule>
  </conditionalFormatting>
  <conditionalFormatting sqref="C119">
    <cfRule type="cellIs" dxfId="173" priority="16" operator="equal">
      <formula>1</formula>
    </cfRule>
  </conditionalFormatting>
  <conditionalFormatting sqref="C22">
    <cfRule type="cellIs" dxfId="172" priority="15" operator="equal">
      <formula>1</formula>
    </cfRule>
  </conditionalFormatting>
  <conditionalFormatting sqref="C117">
    <cfRule type="cellIs" dxfId="171" priority="14" operator="equal">
      <formula>1</formula>
    </cfRule>
  </conditionalFormatting>
  <conditionalFormatting sqref="C28">
    <cfRule type="cellIs" dxfId="170" priority="13" operator="equal">
      <formula>1</formula>
    </cfRule>
  </conditionalFormatting>
  <conditionalFormatting sqref="C48">
    <cfRule type="cellIs" dxfId="169" priority="12" operator="equal">
      <formula>1</formula>
    </cfRule>
  </conditionalFormatting>
  <conditionalFormatting sqref="C54">
    <cfRule type="cellIs" dxfId="168" priority="11" operator="equal">
      <formula>1</formula>
    </cfRule>
  </conditionalFormatting>
  <conditionalFormatting sqref="C58">
    <cfRule type="cellIs" dxfId="167" priority="10" operator="equal">
      <formula>1</formula>
    </cfRule>
  </conditionalFormatting>
  <conditionalFormatting sqref="C64">
    <cfRule type="cellIs" dxfId="166" priority="9" operator="equal">
      <formula>1</formula>
    </cfRule>
  </conditionalFormatting>
  <conditionalFormatting sqref="C67">
    <cfRule type="cellIs" dxfId="165" priority="8" operator="equal">
      <formula>1</formula>
    </cfRule>
  </conditionalFormatting>
  <conditionalFormatting sqref="C69">
    <cfRule type="cellIs" dxfId="164" priority="7" operator="equal">
      <formula>1</formula>
    </cfRule>
  </conditionalFormatting>
  <conditionalFormatting sqref="C84">
    <cfRule type="cellIs" dxfId="163" priority="6" operator="equal">
      <formula>1</formula>
    </cfRule>
  </conditionalFormatting>
  <conditionalFormatting sqref="C102">
    <cfRule type="cellIs" dxfId="162" priority="5" operator="equal">
      <formula>1</formula>
    </cfRule>
  </conditionalFormatting>
  <conditionalFormatting sqref="C115">
    <cfRule type="cellIs" dxfId="161" priority="4" operator="equal">
      <formula>1</formula>
    </cfRule>
  </conditionalFormatting>
  <conditionalFormatting sqref="C102">
    <cfRule type="cellIs" dxfId="160" priority="3" operator="equal">
      <formula>1</formula>
    </cfRule>
  </conditionalFormatting>
  <conditionalFormatting sqref="C102">
    <cfRule type="cellIs" dxfId="159" priority="2" operator="equal">
      <formula>1</formula>
    </cfRule>
  </conditionalFormatting>
  <conditionalFormatting sqref="C31">
    <cfRule type="cellIs" dxfId="158"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2" t="s">
        <v>137</v>
      </c>
      <c r="C1" s="24" t="s">
        <v>8</v>
      </c>
      <c r="D1" s="25" t="s">
        <v>16</v>
      </c>
      <c r="E1" s="26" t="s">
        <v>15</v>
      </c>
      <c r="F1" s="27" t="s">
        <v>9</v>
      </c>
      <c r="G1" s="28" t="s">
        <v>10</v>
      </c>
      <c r="H1" s="29" t="s">
        <v>11</v>
      </c>
      <c r="I1" s="29" t="s">
        <v>12</v>
      </c>
    </row>
    <row r="2" spans="1:9" ht="105" customHeight="1" thickBot="1" x14ac:dyDescent="0.3">
      <c r="A2" s="40">
        <v>1</v>
      </c>
      <c r="B2" s="41" t="s">
        <v>19</v>
      </c>
      <c r="C2" s="42">
        <v>1</v>
      </c>
      <c r="D2" s="43" t="s">
        <v>173</v>
      </c>
      <c r="E2" s="44" t="s">
        <v>174</v>
      </c>
      <c r="F2" s="45" t="s">
        <v>175</v>
      </c>
      <c r="G2" s="46" t="s">
        <v>166</v>
      </c>
      <c r="H2" s="44" t="s">
        <v>168</v>
      </c>
      <c r="I2" s="47" t="s">
        <v>169</v>
      </c>
    </row>
    <row r="3" spans="1:9" ht="20.100000000000001" customHeight="1" thickBot="1" x14ac:dyDescent="0.3">
      <c r="A3" s="48" t="s">
        <v>0</v>
      </c>
      <c r="B3" s="49"/>
      <c r="C3" s="2">
        <f>SUM(C4:C12)</f>
        <v>1</v>
      </c>
      <c r="D3" s="3"/>
      <c r="E3" s="4"/>
      <c r="F3" s="5"/>
      <c r="G3" s="6"/>
      <c r="H3" s="5"/>
      <c r="I3" s="7"/>
    </row>
    <row r="4" spans="1:9" ht="30" customHeight="1" x14ac:dyDescent="0.25">
      <c r="A4" s="50">
        <v>1</v>
      </c>
      <c r="B4" s="51" t="s">
        <v>20</v>
      </c>
      <c r="C4" s="52">
        <v>0</v>
      </c>
      <c r="D4" s="53"/>
      <c r="E4" s="54"/>
      <c r="F4" s="55"/>
      <c r="G4" s="56"/>
      <c r="H4" s="11"/>
      <c r="I4" s="11"/>
    </row>
    <row r="5" spans="1:9" ht="75" customHeight="1" x14ac:dyDescent="0.25">
      <c r="A5" s="35">
        <v>2</v>
      </c>
      <c r="B5" s="57" t="s">
        <v>21</v>
      </c>
      <c r="C5" s="52">
        <v>0</v>
      </c>
      <c r="D5" s="58" t="s">
        <v>259</v>
      </c>
      <c r="E5" s="59" t="s">
        <v>260</v>
      </c>
      <c r="F5" s="60" t="s">
        <v>261</v>
      </c>
      <c r="G5" s="60" t="s">
        <v>262</v>
      </c>
      <c r="H5" s="8" t="s">
        <v>263</v>
      </c>
      <c r="I5" s="8" t="s">
        <v>264</v>
      </c>
    </row>
    <row r="6" spans="1:9" ht="74.25" customHeight="1" x14ac:dyDescent="0.25">
      <c r="A6" s="35">
        <v>3</v>
      </c>
      <c r="B6" s="57" t="s">
        <v>22</v>
      </c>
      <c r="C6" s="52">
        <v>1</v>
      </c>
      <c r="D6" s="58" t="s">
        <v>306</v>
      </c>
      <c r="E6" s="59" t="s">
        <v>327</v>
      </c>
      <c r="F6" s="8" t="s">
        <v>328</v>
      </c>
      <c r="G6" s="60" t="s">
        <v>309</v>
      </c>
      <c r="H6" s="8" t="s">
        <v>329</v>
      </c>
      <c r="I6" s="8" t="s">
        <v>330</v>
      </c>
    </row>
    <row r="7" spans="1:9" ht="35.25" customHeight="1" x14ac:dyDescent="0.25">
      <c r="A7" s="35">
        <v>4</v>
      </c>
      <c r="B7" s="57" t="s">
        <v>23</v>
      </c>
      <c r="C7" s="52">
        <v>0</v>
      </c>
      <c r="D7" s="8" t="s">
        <v>362</v>
      </c>
      <c r="E7" s="8" t="s">
        <v>377</v>
      </c>
      <c r="F7" s="8" t="s">
        <v>375</v>
      </c>
      <c r="G7" s="60" t="s">
        <v>370</v>
      </c>
      <c r="H7" s="8" t="s">
        <v>371</v>
      </c>
      <c r="I7" s="8" t="s">
        <v>378</v>
      </c>
    </row>
    <row r="8" spans="1:9" ht="60" customHeight="1" x14ac:dyDescent="0.25">
      <c r="A8" s="35">
        <v>5</v>
      </c>
      <c r="B8" s="57" t="s">
        <v>24</v>
      </c>
      <c r="C8" s="52">
        <v>0</v>
      </c>
      <c r="D8" s="8" t="s">
        <v>399</v>
      </c>
      <c r="E8" s="8" t="s">
        <v>400</v>
      </c>
      <c r="F8" s="8" t="s">
        <v>401</v>
      </c>
      <c r="G8" s="60" t="s">
        <v>402</v>
      </c>
      <c r="H8" s="8" t="s">
        <v>403</v>
      </c>
      <c r="I8" s="8" t="s">
        <v>336</v>
      </c>
    </row>
    <row r="9" spans="1:9" ht="74.25" customHeight="1" x14ac:dyDescent="0.25">
      <c r="A9" s="35">
        <v>6</v>
      </c>
      <c r="B9" s="57" t="s">
        <v>25</v>
      </c>
      <c r="C9" s="52">
        <v>0</v>
      </c>
      <c r="D9" s="58" t="s">
        <v>421</v>
      </c>
      <c r="E9" s="59" t="s">
        <v>414</v>
      </c>
      <c r="F9" s="60" t="s">
        <v>415</v>
      </c>
      <c r="G9" s="60" t="s">
        <v>431</v>
      </c>
      <c r="H9" s="8" t="s">
        <v>417</v>
      </c>
      <c r="I9" s="8" t="s">
        <v>418</v>
      </c>
    </row>
    <row r="10" spans="1:9" ht="300" customHeight="1" x14ac:dyDescent="0.25">
      <c r="A10" s="35">
        <v>7</v>
      </c>
      <c r="B10" s="57" t="s">
        <v>26</v>
      </c>
      <c r="C10" s="52">
        <v>0</v>
      </c>
      <c r="D10" s="58" t="s">
        <v>468</v>
      </c>
      <c r="E10" s="59" t="s">
        <v>469</v>
      </c>
      <c r="F10" s="8" t="s">
        <v>470</v>
      </c>
      <c r="G10" s="60" t="s">
        <v>471</v>
      </c>
      <c r="H10" s="8" t="s">
        <v>473</v>
      </c>
      <c r="I10" s="8" t="s">
        <v>472</v>
      </c>
    </row>
    <row r="11" spans="1:9" ht="30" customHeight="1" x14ac:dyDescent="0.25">
      <c r="A11" s="35">
        <v>8</v>
      </c>
      <c r="B11" s="57" t="s">
        <v>27</v>
      </c>
      <c r="C11" s="52"/>
      <c r="D11" s="58"/>
      <c r="E11" s="59"/>
      <c r="F11" s="8"/>
      <c r="G11" s="60"/>
      <c r="H11" s="8"/>
      <c r="I11" s="8"/>
    </row>
    <row r="12" spans="1:9" ht="60" customHeight="1" thickBot="1" x14ac:dyDescent="0.3">
      <c r="A12" s="37">
        <v>9</v>
      </c>
      <c r="B12" s="57" t="s">
        <v>28</v>
      </c>
      <c r="C12" s="61">
        <v>0</v>
      </c>
      <c r="D12" s="53" t="s">
        <v>526</v>
      </c>
      <c r="E12" s="54" t="s">
        <v>511</v>
      </c>
      <c r="F12" s="55" t="s">
        <v>512</v>
      </c>
      <c r="G12" s="56" t="s">
        <v>515</v>
      </c>
      <c r="H12" s="62" t="s">
        <v>508</v>
      </c>
      <c r="I12" s="105" t="s">
        <v>527</v>
      </c>
    </row>
    <row r="13" spans="1:9" ht="20.100000000000001" customHeight="1" thickBot="1" x14ac:dyDescent="0.3">
      <c r="A13" s="48" t="s">
        <v>1</v>
      </c>
      <c r="B13" s="49"/>
      <c r="C13" s="2">
        <f>SUM(C14:C26)</f>
        <v>2</v>
      </c>
      <c r="D13" s="12"/>
      <c r="E13" s="13"/>
      <c r="F13" s="14"/>
      <c r="G13" s="15"/>
      <c r="H13" s="14"/>
      <c r="I13" s="16"/>
    </row>
    <row r="14" spans="1:9" ht="30" customHeight="1" x14ac:dyDescent="0.25">
      <c r="A14" s="38">
        <v>1</v>
      </c>
      <c r="B14" s="51" t="s">
        <v>29</v>
      </c>
      <c r="C14" s="52"/>
      <c r="D14" s="63"/>
      <c r="E14" s="64"/>
      <c r="F14" s="10"/>
      <c r="G14" s="65"/>
      <c r="H14" s="10"/>
      <c r="I14" s="10"/>
    </row>
    <row r="15" spans="1:9" ht="67.5" customHeight="1" x14ac:dyDescent="0.25">
      <c r="A15" s="38">
        <v>2</v>
      </c>
      <c r="B15" s="57" t="s">
        <v>30</v>
      </c>
      <c r="C15" s="52">
        <v>0</v>
      </c>
      <c r="D15" s="66" t="s">
        <v>764</v>
      </c>
      <c r="E15" s="67" t="s">
        <v>765</v>
      </c>
      <c r="F15" s="9" t="s">
        <v>766</v>
      </c>
      <c r="G15" s="17" t="s">
        <v>782</v>
      </c>
      <c r="H15" s="9" t="s">
        <v>768</v>
      </c>
      <c r="I15" s="9"/>
    </row>
    <row r="16" spans="1:9" ht="30" customHeight="1" x14ac:dyDescent="0.25">
      <c r="A16" s="68">
        <v>3</v>
      </c>
      <c r="B16" s="69" t="s">
        <v>31</v>
      </c>
      <c r="C16" s="52"/>
      <c r="D16" s="70"/>
      <c r="E16" s="67"/>
      <c r="F16" s="17"/>
      <c r="G16" s="17"/>
      <c r="H16" s="9"/>
      <c r="I16" s="9"/>
    </row>
    <row r="17" spans="1:9" ht="60" customHeight="1" x14ac:dyDescent="0.25">
      <c r="A17" s="38">
        <v>4</v>
      </c>
      <c r="B17" s="71" t="s">
        <v>32</v>
      </c>
      <c r="C17" s="52">
        <v>0</v>
      </c>
      <c r="D17" s="70" t="s">
        <v>813</v>
      </c>
      <c r="E17" s="67" t="s">
        <v>814</v>
      </c>
      <c r="F17" s="9" t="s">
        <v>817</v>
      </c>
      <c r="G17" s="17" t="s">
        <v>816</v>
      </c>
      <c r="H17" s="9" t="s">
        <v>818</v>
      </c>
      <c r="I17" s="9" t="s">
        <v>819</v>
      </c>
    </row>
    <row r="18" spans="1:9" ht="30" customHeight="1" x14ac:dyDescent="0.25">
      <c r="A18" s="38">
        <v>5</v>
      </c>
      <c r="B18" s="57" t="s">
        <v>33</v>
      </c>
      <c r="C18" s="52"/>
      <c r="D18" s="66"/>
      <c r="E18" s="67"/>
      <c r="F18" s="9"/>
      <c r="G18" s="17"/>
      <c r="H18" s="9"/>
      <c r="I18" s="9"/>
    </row>
    <row r="19" spans="1:9" ht="45" customHeight="1" x14ac:dyDescent="0.25">
      <c r="A19" s="38">
        <v>6</v>
      </c>
      <c r="B19" s="51" t="s">
        <v>34</v>
      </c>
      <c r="C19" s="52">
        <v>0</v>
      </c>
      <c r="D19" s="66" t="s">
        <v>876</v>
      </c>
      <c r="E19" s="67" t="s">
        <v>877</v>
      </c>
      <c r="F19" s="9" t="s">
        <v>868</v>
      </c>
      <c r="G19" s="17" t="s">
        <v>878</v>
      </c>
      <c r="H19" s="9" t="s">
        <v>879</v>
      </c>
      <c r="I19" s="9" t="s">
        <v>880</v>
      </c>
    </row>
    <row r="20" spans="1:9" ht="60" customHeight="1" x14ac:dyDescent="0.25">
      <c r="A20" s="38">
        <v>7</v>
      </c>
      <c r="B20" s="57" t="s">
        <v>35</v>
      </c>
      <c r="C20" s="52">
        <v>0</v>
      </c>
      <c r="D20" s="66" t="s">
        <v>931</v>
      </c>
      <c r="E20" s="67" t="s">
        <v>932</v>
      </c>
      <c r="F20" s="9" t="s">
        <v>933</v>
      </c>
      <c r="G20" s="17" t="s">
        <v>934</v>
      </c>
      <c r="H20" s="9" t="s">
        <v>935</v>
      </c>
      <c r="I20" s="9" t="s">
        <v>936</v>
      </c>
    </row>
    <row r="21" spans="1:9" ht="30" customHeight="1" x14ac:dyDescent="0.25">
      <c r="A21" s="38">
        <v>8</v>
      </c>
      <c r="B21" s="57" t="s">
        <v>36</v>
      </c>
      <c r="C21" s="52"/>
      <c r="D21" s="66"/>
      <c r="E21" s="67"/>
      <c r="F21" s="9"/>
      <c r="G21" s="17"/>
      <c r="H21" s="9"/>
      <c r="I21" s="9"/>
    </row>
    <row r="22" spans="1:9" ht="60" customHeight="1" x14ac:dyDescent="0.25">
      <c r="A22" s="38">
        <v>9</v>
      </c>
      <c r="B22" s="57" t="s">
        <v>37</v>
      </c>
      <c r="C22" s="52">
        <v>1</v>
      </c>
      <c r="D22" s="66" t="s">
        <v>956</v>
      </c>
      <c r="E22" s="72" t="s">
        <v>394</v>
      </c>
      <c r="F22" s="9" t="s">
        <v>957</v>
      </c>
      <c r="G22" s="17" t="s">
        <v>958</v>
      </c>
      <c r="H22" s="9" t="s">
        <v>403</v>
      </c>
      <c r="I22" s="9" t="s">
        <v>336</v>
      </c>
    </row>
    <row r="23" spans="1:9" ht="105" customHeight="1" x14ac:dyDescent="0.25">
      <c r="A23" s="38">
        <v>10</v>
      </c>
      <c r="B23" s="57" t="s">
        <v>38</v>
      </c>
      <c r="C23" s="52">
        <v>1</v>
      </c>
      <c r="D23" s="66" t="s">
        <v>999</v>
      </c>
      <c r="E23" s="67" t="s">
        <v>1000</v>
      </c>
      <c r="F23" s="9" t="s">
        <v>1001</v>
      </c>
      <c r="G23" s="17" t="s">
        <v>1002</v>
      </c>
      <c r="H23" s="9" t="s">
        <v>1003</v>
      </c>
      <c r="I23" s="109" t="s">
        <v>1004</v>
      </c>
    </row>
    <row r="24" spans="1:9" ht="30" customHeight="1" x14ac:dyDescent="0.25">
      <c r="A24" s="38">
        <v>11</v>
      </c>
      <c r="B24" s="57" t="s">
        <v>39</v>
      </c>
      <c r="C24" s="52"/>
      <c r="D24" s="66"/>
      <c r="E24" s="67"/>
      <c r="F24" s="17"/>
      <c r="G24" s="17"/>
      <c r="H24" s="9"/>
      <c r="I24" s="9"/>
    </row>
    <row r="25" spans="1:9" ht="30" customHeight="1" x14ac:dyDescent="0.25">
      <c r="A25" s="38">
        <v>12</v>
      </c>
      <c r="B25" s="57" t="s">
        <v>40</v>
      </c>
      <c r="C25" s="52"/>
      <c r="D25" s="66"/>
      <c r="E25" s="67"/>
      <c r="F25" s="9"/>
      <c r="G25" s="17"/>
      <c r="H25" s="9"/>
      <c r="I25" s="9"/>
    </row>
    <row r="26" spans="1:9" ht="30" customHeight="1" thickBot="1" x14ac:dyDescent="0.3">
      <c r="A26" s="73">
        <v>13</v>
      </c>
      <c r="B26" s="74" t="s">
        <v>41</v>
      </c>
      <c r="C26" s="61"/>
      <c r="D26" s="75"/>
      <c r="E26" s="76"/>
      <c r="F26" s="77"/>
      <c r="G26" s="78"/>
      <c r="H26" s="77"/>
      <c r="I26" s="77"/>
    </row>
    <row r="27" spans="1:9" ht="20.100000000000001" customHeight="1" thickBot="1" x14ac:dyDescent="0.3">
      <c r="A27" s="48" t="s">
        <v>2</v>
      </c>
      <c r="B27" s="49"/>
      <c r="C27" s="2">
        <f>SUM(C28:C45)</f>
        <v>5</v>
      </c>
      <c r="D27" s="12"/>
      <c r="E27" s="13"/>
      <c r="F27" s="14"/>
      <c r="G27" s="15"/>
      <c r="H27" s="14"/>
      <c r="I27" s="16"/>
    </row>
    <row r="28" spans="1:9" ht="60" customHeight="1" x14ac:dyDescent="0.25">
      <c r="A28" s="38">
        <v>1</v>
      </c>
      <c r="B28" s="57" t="s">
        <v>42</v>
      </c>
      <c r="C28" s="52">
        <v>0</v>
      </c>
      <c r="D28" s="79" t="s">
        <v>1393</v>
      </c>
      <c r="E28" s="18" t="s">
        <v>1394</v>
      </c>
      <c r="F28" s="65" t="s">
        <v>1395</v>
      </c>
      <c r="G28" s="65" t="s">
        <v>1396</v>
      </c>
      <c r="H28" s="10" t="s">
        <v>1397</v>
      </c>
      <c r="I28" s="10" t="s">
        <v>1398</v>
      </c>
    </row>
    <row r="29" spans="1:9" ht="135" customHeight="1" x14ac:dyDescent="0.25">
      <c r="A29" s="39">
        <v>2</v>
      </c>
      <c r="B29" s="57" t="s">
        <v>43</v>
      </c>
      <c r="C29" s="52">
        <v>0</v>
      </c>
      <c r="D29" s="66" t="s">
        <v>1443</v>
      </c>
      <c r="E29" s="67" t="s">
        <v>1444</v>
      </c>
      <c r="F29" s="9" t="s">
        <v>1445</v>
      </c>
      <c r="G29" s="17" t="s">
        <v>1423</v>
      </c>
      <c r="H29" s="9" t="s">
        <v>1424</v>
      </c>
      <c r="I29" s="9" t="s">
        <v>1446</v>
      </c>
    </row>
    <row r="30" spans="1:9" ht="195" customHeight="1" x14ac:dyDescent="0.25">
      <c r="A30" s="39">
        <v>3</v>
      </c>
      <c r="B30" s="80" t="s">
        <v>44</v>
      </c>
      <c r="C30" s="52">
        <v>1</v>
      </c>
      <c r="D30" s="66" t="s">
        <v>1507</v>
      </c>
      <c r="E30" s="67" t="s">
        <v>1508</v>
      </c>
      <c r="F30" s="9" t="s">
        <v>1509</v>
      </c>
      <c r="G30" s="17" t="s">
        <v>1488</v>
      </c>
      <c r="H30" s="9" t="s">
        <v>1489</v>
      </c>
      <c r="I30" s="9" t="s">
        <v>1510</v>
      </c>
    </row>
    <row r="31" spans="1:9" ht="118.5" customHeight="1" x14ac:dyDescent="0.25">
      <c r="A31" s="39">
        <v>4</v>
      </c>
      <c r="B31" s="51" t="s">
        <v>45</v>
      </c>
      <c r="C31" s="52">
        <v>0</v>
      </c>
      <c r="D31" s="66"/>
      <c r="E31" s="67"/>
      <c r="F31" s="17"/>
      <c r="G31" s="17" t="s">
        <v>1477</v>
      </c>
      <c r="H31" s="9" t="s">
        <v>4350</v>
      </c>
      <c r="I31" s="9" t="s">
        <v>4351</v>
      </c>
    </row>
    <row r="32" spans="1:9" ht="409.5" customHeight="1" x14ac:dyDescent="0.25">
      <c r="A32" s="39">
        <v>5</v>
      </c>
      <c r="B32" s="57" t="s">
        <v>46</v>
      </c>
      <c r="C32" s="52">
        <v>0</v>
      </c>
      <c r="D32" s="66" t="s">
        <v>1545</v>
      </c>
      <c r="E32" s="72" t="s">
        <v>1533</v>
      </c>
      <c r="F32" s="9" t="s">
        <v>1546</v>
      </c>
      <c r="G32" s="17" t="s">
        <v>1547</v>
      </c>
      <c r="H32" s="9" t="s">
        <v>1548</v>
      </c>
      <c r="I32" s="9" t="s">
        <v>1566</v>
      </c>
    </row>
    <row r="33" spans="1:9" ht="194.25" customHeight="1" x14ac:dyDescent="0.25">
      <c r="A33" s="39">
        <v>6</v>
      </c>
      <c r="B33" s="57" t="s">
        <v>47</v>
      </c>
      <c r="C33" s="52">
        <v>0</v>
      </c>
      <c r="D33" s="66" t="s">
        <v>1608</v>
      </c>
      <c r="E33" s="67" t="s">
        <v>1508</v>
      </c>
      <c r="F33" s="9" t="s">
        <v>1509</v>
      </c>
      <c r="G33" s="17" t="s">
        <v>1594</v>
      </c>
      <c r="H33" s="9" t="s">
        <v>1595</v>
      </c>
      <c r="I33" s="9" t="s">
        <v>1609</v>
      </c>
    </row>
    <row r="34" spans="1:9" ht="117.75" customHeight="1" x14ac:dyDescent="0.25">
      <c r="A34" s="39">
        <v>7</v>
      </c>
      <c r="B34" s="81" t="s">
        <v>48</v>
      </c>
      <c r="C34" s="52">
        <v>0</v>
      </c>
      <c r="D34" s="66" t="s">
        <v>1655</v>
      </c>
      <c r="E34" s="67" t="s">
        <v>1508</v>
      </c>
      <c r="F34" s="9" t="s">
        <v>1651</v>
      </c>
      <c r="G34" s="17" t="s">
        <v>1656</v>
      </c>
      <c r="H34" s="9" t="s">
        <v>1653</v>
      </c>
      <c r="I34" s="9" t="s">
        <v>1657</v>
      </c>
    </row>
    <row r="35" spans="1:9" ht="195" customHeight="1" x14ac:dyDescent="0.25">
      <c r="A35" s="39">
        <v>8</v>
      </c>
      <c r="B35" s="57" t="s">
        <v>49</v>
      </c>
      <c r="C35" s="52">
        <v>1</v>
      </c>
      <c r="D35" s="66" t="s">
        <v>1684</v>
      </c>
      <c r="E35" s="67" t="s">
        <v>1508</v>
      </c>
      <c r="F35" s="9" t="s">
        <v>1509</v>
      </c>
      <c r="G35" s="17" t="s">
        <v>1594</v>
      </c>
      <c r="H35" s="9" t="s">
        <v>1595</v>
      </c>
      <c r="I35" s="9" t="s">
        <v>1657</v>
      </c>
    </row>
    <row r="36" spans="1:9" ht="60" customHeight="1" x14ac:dyDescent="0.25">
      <c r="A36" s="39">
        <v>9</v>
      </c>
      <c r="B36" s="57" t="s">
        <v>50</v>
      </c>
      <c r="C36" s="52">
        <v>1</v>
      </c>
      <c r="D36" s="66" t="s">
        <v>1730</v>
      </c>
      <c r="E36" s="67" t="s">
        <v>1731</v>
      </c>
      <c r="F36" s="9" t="s">
        <v>1732</v>
      </c>
      <c r="G36" s="17" t="s">
        <v>1729</v>
      </c>
      <c r="H36" s="9" t="s">
        <v>1728</v>
      </c>
      <c r="I36" s="9" t="s">
        <v>1727</v>
      </c>
    </row>
    <row r="37" spans="1:9" ht="39.950000000000003" customHeight="1" x14ac:dyDescent="0.25">
      <c r="A37" s="39">
        <v>10</v>
      </c>
      <c r="B37" s="57" t="s">
        <v>51</v>
      </c>
      <c r="C37" s="52"/>
      <c r="D37" s="66"/>
      <c r="E37" s="67"/>
      <c r="F37" s="9"/>
      <c r="G37" s="17"/>
      <c r="H37" s="9"/>
      <c r="I37" s="9"/>
    </row>
    <row r="38" spans="1:9" ht="75" customHeight="1" x14ac:dyDescent="0.25">
      <c r="A38" s="39">
        <v>11</v>
      </c>
      <c r="B38" s="57" t="s">
        <v>52</v>
      </c>
      <c r="C38" s="52">
        <v>0</v>
      </c>
      <c r="D38" s="66" t="s">
        <v>1798</v>
      </c>
      <c r="E38" s="67" t="s">
        <v>1799</v>
      </c>
      <c r="F38" s="9" t="s">
        <v>1777</v>
      </c>
      <c r="G38" s="17" t="s">
        <v>1800</v>
      </c>
      <c r="H38" s="9" t="s">
        <v>1801</v>
      </c>
      <c r="I38" s="9" t="s">
        <v>1802</v>
      </c>
    </row>
    <row r="39" spans="1:9" ht="180" customHeight="1" x14ac:dyDescent="0.25">
      <c r="A39" s="39">
        <v>12</v>
      </c>
      <c r="B39" s="57" t="s">
        <v>53</v>
      </c>
      <c r="C39" s="52">
        <v>0</v>
      </c>
      <c r="D39" s="66" t="s">
        <v>1848</v>
      </c>
      <c r="E39" s="67" t="s">
        <v>1847</v>
      </c>
      <c r="F39" s="9" t="s">
        <v>1509</v>
      </c>
      <c r="G39" s="17" t="s">
        <v>1946</v>
      </c>
      <c r="H39" s="9" t="s">
        <v>2011</v>
      </c>
      <c r="I39" s="9" t="s">
        <v>1846</v>
      </c>
    </row>
    <row r="40" spans="1:9" ht="75" customHeight="1" x14ac:dyDescent="0.25">
      <c r="A40" s="39">
        <v>13</v>
      </c>
      <c r="B40" s="57" t="s">
        <v>54</v>
      </c>
      <c r="C40" s="52">
        <v>1</v>
      </c>
      <c r="D40" s="121" t="s">
        <v>1904</v>
      </c>
      <c r="E40" s="9" t="s">
        <v>1903</v>
      </c>
      <c r="F40" s="9" t="s">
        <v>1902</v>
      </c>
      <c r="G40" s="67" t="s">
        <v>1901</v>
      </c>
      <c r="H40" s="9" t="s">
        <v>1900</v>
      </c>
      <c r="I40" s="72" t="s">
        <v>1899</v>
      </c>
    </row>
    <row r="41" spans="1:9" ht="177.75" customHeight="1" x14ac:dyDescent="0.25">
      <c r="A41" s="39">
        <v>14</v>
      </c>
      <c r="B41" s="57" t="s">
        <v>55</v>
      </c>
      <c r="C41" s="52">
        <v>0</v>
      </c>
      <c r="D41" s="66" t="s">
        <v>1947</v>
      </c>
      <c r="E41" s="72" t="s">
        <v>1508</v>
      </c>
      <c r="F41" s="72" t="s">
        <v>1509</v>
      </c>
      <c r="G41" s="17" t="s">
        <v>1946</v>
      </c>
      <c r="H41" s="9" t="s">
        <v>2011</v>
      </c>
      <c r="I41" s="72" t="s">
        <v>1846</v>
      </c>
    </row>
    <row r="42" spans="1:9" ht="177.75" customHeight="1" x14ac:dyDescent="0.25">
      <c r="A42" s="39">
        <v>15</v>
      </c>
      <c r="B42" s="57" t="s">
        <v>56</v>
      </c>
      <c r="C42" s="52">
        <v>0</v>
      </c>
      <c r="D42" s="66" t="s">
        <v>1978</v>
      </c>
      <c r="E42" s="67" t="s">
        <v>1977</v>
      </c>
      <c r="F42" s="9" t="s">
        <v>1976</v>
      </c>
      <c r="G42" s="17" t="s">
        <v>1946</v>
      </c>
      <c r="H42" s="9" t="s">
        <v>2011</v>
      </c>
      <c r="I42" s="9" t="s">
        <v>1975</v>
      </c>
    </row>
    <row r="43" spans="1:9" ht="177" customHeight="1" x14ac:dyDescent="0.25">
      <c r="A43" s="39">
        <v>16</v>
      </c>
      <c r="B43" s="57" t="s">
        <v>57</v>
      </c>
      <c r="C43" s="52">
        <v>0</v>
      </c>
      <c r="D43" s="66" t="s">
        <v>2024</v>
      </c>
      <c r="E43" s="67" t="s">
        <v>1508</v>
      </c>
      <c r="F43" s="9" t="s">
        <v>1509</v>
      </c>
      <c r="G43" s="17" t="s">
        <v>1946</v>
      </c>
      <c r="H43" s="9" t="s">
        <v>2011</v>
      </c>
      <c r="I43" s="9" t="s">
        <v>2023</v>
      </c>
    </row>
    <row r="44" spans="1:9" ht="180" customHeight="1" x14ac:dyDescent="0.25">
      <c r="A44" s="39">
        <v>17</v>
      </c>
      <c r="B44" s="57" t="s">
        <v>58</v>
      </c>
      <c r="C44" s="52">
        <v>1</v>
      </c>
      <c r="D44" s="66" t="s">
        <v>2065</v>
      </c>
      <c r="E44" s="72" t="s">
        <v>1847</v>
      </c>
      <c r="F44" s="9" t="s">
        <v>1509</v>
      </c>
      <c r="G44" s="17" t="s">
        <v>1946</v>
      </c>
      <c r="H44" s="9" t="s">
        <v>2011</v>
      </c>
      <c r="I44" s="9" t="s">
        <v>2064</v>
      </c>
    </row>
    <row r="45" spans="1:9" ht="178.5" customHeight="1" thickBot="1" x14ac:dyDescent="0.3">
      <c r="A45" s="39">
        <v>18</v>
      </c>
      <c r="B45" s="74" t="s">
        <v>59</v>
      </c>
      <c r="C45" s="61">
        <v>0</v>
      </c>
      <c r="D45" s="75" t="s">
        <v>2089</v>
      </c>
      <c r="E45" s="76" t="s">
        <v>1847</v>
      </c>
      <c r="F45" s="77" t="s">
        <v>1509</v>
      </c>
      <c r="G45" s="17" t="s">
        <v>1946</v>
      </c>
      <c r="H45" s="9" t="s">
        <v>2011</v>
      </c>
      <c r="I45" s="77" t="s">
        <v>2088</v>
      </c>
    </row>
    <row r="46" spans="1:9" ht="20.100000000000001" customHeight="1" thickBot="1" x14ac:dyDescent="0.3">
      <c r="A46" s="48" t="s">
        <v>3</v>
      </c>
      <c r="B46" s="49"/>
      <c r="C46" s="2">
        <f>SUM(C47:C65)</f>
        <v>4</v>
      </c>
      <c r="D46" s="12"/>
      <c r="E46" s="13"/>
      <c r="F46" s="14"/>
      <c r="G46" s="15"/>
      <c r="H46" s="14"/>
      <c r="I46" s="16"/>
    </row>
    <row r="47" spans="1:9" ht="88.5" customHeight="1" x14ac:dyDescent="0.25">
      <c r="A47" s="82">
        <v>1</v>
      </c>
      <c r="B47" s="36" t="s">
        <v>60</v>
      </c>
      <c r="C47" s="52">
        <v>0</v>
      </c>
      <c r="D47" s="63" t="s">
        <v>2094</v>
      </c>
      <c r="E47" s="64" t="s">
        <v>2095</v>
      </c>
      <c r="F47" s="10" t="s">
        <v>2107</v>
      </c>
      <c r="G47" s="10" t="s">
        <v>2122</v>
      </c>
      <c r="H47" s="10" t="s">
        <v>2121</v>
      </c>
      <c r="I47" s="10" t="s">
        <v>2120</v>
      </c>
    </row>
    <row r="48" spans="1:9" ht="148.5" customHeight="1" x14ac:dyDescent="0.25">
      <c r="A48" s="83">
        <v>2</v>
      </c>
      <c r="B48" s="80" t="s">
        <v>61</v>
      </c>
      <c r="C48" s="52">
        <v>0</v>
      </c>
      <c r="D48" s="58" t="s">
        <v>2151</v>
      </c>
      <c r="E48" s="67" t="s">
        <v>2152</v>
      </c>
      <c r="F48" s="9" t="s">
        <v>2156</v>
      </c>
      <c r="G48" s="17" t="s">
        <v>2153</v>
      </c>
      <c r="H48" s="9" t="s">
        <v>2154</v>
      </c>
      <c r="I48" s="9" t="s">
        <v>2155</v>
      </c>
    </row>
    <row r="49" spans="1:9" ht="72.75" customHeight="1" x14ac:dyDescent="0.25">
      <c r="A49" s="83">
        <v>3</v>
      </c>
      <c r="B49" s="84" t="s">
        <v>62</v>
      </c>
      <c r="C49" s="52">
        <v>0</v>
      </c>
      <c r="D49" s="66" t="s">
        <v>2201</v>
      </c>
      <c r="E49" s="67" t="s">
        <v>2202</v>
      </c>
      <c r="F49" s="9" t="s">
        <v>2203</v>
      </c>
      <c r="G49" s="17" t="s">
        <v>2204</v>
      </c>
      <c r="H49" s="9" t="s">
        <v>2205</v>
      </c>
      <c r="I49" s="9" t="s">
        <v>2206</v>
      </c>
    </row>
    <row r="50" spans="1:9" ht="30" customHeight="1" x14ac:dyDescent="0.25">
      <c r="A50" s="83">
        <v>4</v>
      </c>
      <c r="B50" s="57" t="s">
        <v>63</v>
      </c>
      <c r="C50" s="52"/>
      <c r="D50" s="67"/>
      <c r="E50" s="17"/>
      <c r="F50" s="17"/>
      <c r="G50" s="9"/>
      <c r="H50" s="18"/>
      <c r="I50" s="9"/>
    </row>
    <row r="51" spans="1:9" ht="30" customHeight="1" x14ac:dyDescent="0.25">
      <c r="A51" s="83">
        <v>5</v>
      </c>
      <c r="B51" s="57" t="s">
        <v>64</v>
      </c>
      <c r="C51" s="52"/>
      <c r="D51" s="58"/>
      <c r="E51" s="59"/>
      <c r="F51" s="8"/>
      <c r="G51" s="60"/>
      <c r="H51" s="9"/>
      <c r="I51" s="9"/>
    </row>
    <row r="52" spans="1:9" ht="30" customHeight="1" x14ac:dyDescent="0.25">
      <c r="A52" s="83">
        <v>6</v>
      </c>
      <c r="B52" s="57" t="s">
        <v>65</v>
      </c>
      <c r="C52" s="52"/>
      <c r="D52" s="66"/>
      <c r="E52" s="67"/>
      <c r="F52" s="17"/>
      <c r="G52" s="17"/>
      <c r="H52" s="9"/>
      <c r="I52" s="9"/>
    </row>
    <row r="53" spans="1:9" ht="120" customHeight="1" x14ac:dyDescent="0.25">
      <c r="A53" s="83">
        <v>7</v>
      </c>
      <c r="B53" s="57" t="s">
        <v>66</v>
      </c>
      <c r="C53" s="52">
        <v>0</v>
      </c>
      <c r="D53" s="66" t="s">
        <v>2288</v>
      </c>
      <c r="E53" s="67" t="s">
        <v>2294</v>
      </c>
      <c r="F53" s="17" t="s">
        <v>2295</v>
      </c>
      <c r="G53" s="17" t="s">
        <v>2296</v>
      </c>
      <c r="H53" s="9" t="s">
        <v>2297</v>
      </c>
      <c r="I53" s="9" t="s">
        <v>2298</v>
      </c>
    </row>
    <row r="54" spans="1:9" ht="409.5" customHeight="1" x14ac:dyDescent="0.25">
      <c r="A54" s="83">
        <v>8</v>
      </c>
      <c r="B54" s="57" t="s">
        <v>67</v>
      </c>
      <c r="C54" s="52">
        <v>1</v>
      </c>
      <c r="D54" s="66" t="s">
        <v>2315</v>
      </c>
      <c r="E54" s="67" t="s">
        <v>2316</v>
      </c>
      <c r="F54" s="17" t="s">
        <v>2325</v>
      </c>
      <c r="G54" s="17" t="s">
        <v>2331</v>
      </c>
      <c r="H54" s="9" t="s">
        <v>2319</v>
      </c>
      <c r="I54" s="9" t="s">
        <v>2323</v>
      </c>
    </row>
    <row r="55" spans="1:9" ht="75" customHeight="1" x14ac:dyDescent="0.25">
      <c r="A55" s="83">
        <v>9</v>
      </c>
      <c r="B55" s="57" t="s">
        <v>68</v>
      </c>
      <c r="C55" s="52">
        <v>0</v>
      </c>
      <c r="D55" s="66" t="s">
        <v>2350</v>
      </c>
      <c r="E55" s="67" t="s">
        <v>2349</v>
      </c>
      <c r="F55" s="9" t="s">
        <v>2345</v>
      </c>
      <c r="G55" s="17" t="s">
        <v>2339</v>
      </c>
      <c r="H55" s="9" t="s">
        <v>335</v>
      </c>
      <c r="I55" s="9" t="s">
        <v>336</v>
      </c>
    </row>
    <row r="56" spans="1:9" ht="75" customHeight="1" x14ac:dyDescent="0.25">
      <c r="A56" s="83">
        <v>10</v>
      </c>
      <c r="B56" s="57" t="s">
        <v>69</v>
      </c>
      <c r="C56" s="52">
        <v>0</v>
      </c>
      <c r="D56" s="66" t="s">
        <v>2376</v>
      </c>
      <c r="E56" s="67" t="s">
        <v>2377</v>
      </c>
      <c r="F56" s="9" t="s">
        <v>2378</v>
      </c>
      <c r="G56" s="17" t="s">
        <v>2379</v>
      </c>
      <c r="H56" s="9" t="s">
        <v>2205</v>
      </c>
      <c r="I56" s="9" t="s">
        <v>2206</v>
      </c>
    </row>
    <row r="57" spans="1:9" ht="60" customHeight="1" x14ac:dyDescent="0.25">
      <c r="A57" s="83">
        <v>11</v>
      </c>
      <c r="B57" s="57" t="s">
        <v>70</v>
      </c>
      <c r="C57" s="52">
        <v>0</v>
      </c>
      <c r="D57" s="66" t="s">
        <v>720</v>
      </c>
      <c r="E57" s="67" t="s">
        <v>721</v>
      </c>
      <c r="F57" s="9" t="s">
        <v>722</v>
      </c>
      <c r="G57" s="17" t="s">
        <v>723</v>
      </c>
      <c r="H57" s="9" t="s">
        <v>701</v>
      </c>
      <c r="I57" s="9" t="s">
        <v>724</v>
      </c>
    </row>
    <row r="58" spans="1:9" ht="409.5" customHeight="1" x14ac:dyDescent="0.25">
      <c r="A58" s="83">
        <v>12</v>
      </c>
      <c r="B58" s="57" t="s">
        <v>71</v>
      </c>
      <c r="C58" s="52">
        <v>1</v>
      </c>
      <c r="D58" s="66" t="s">
        <v>2395</v>
      </c>
      <c r="E58" s="67" t="s">
        <v>2396</v>
      </c>
      <c r="F58" s="9" t="s">
        <v>2397</v>
      </c>
      <c r="G58" s="17" t="s">
        <v>2414</v>
      </c>
      <c r="H58" s="9" t="s">
        <v>2399</v>
      </c>
      <c r="I58" s="9" t="s">
        <v>2400</v>
      </c>
    </row>
    <row r="59" spans="1:9" ht="45" customHeight="1" x14ac:dyDescent="0.25">
      <c r="A59" s="83">
        <v>13</v>
      </c>
      <c r="B59" s="57" t="s">
        <v>72</v>
      </c>
      <c r="C59" s="52">
        <v>0</v>
      </c>
      <c r="D59" s="66" t="s">
        <v>2448</v>
      </c>
      <c r="E59" s="67" t="s">
        <v>2445</v>
      </c>
      <c r="F59" s="9" t="s">
        <v>2426</v>
      </c>
      <c r="G59" s="17" t="s">
        <v>2449</v>
      </c>
      <c r="H59" s="9" t="s">
        <v>2450</v>
      </c>
      <c r="I59" s="9" t="s">
        <v>2451</v>
      </c>
    </row>
    <row r="60" spans="1:9" ht="87.75" customHeight="1" x14ac:dyDescent="0.25">
      <c r="A60" s="83">
        <v>14</v>
      </c>
      <c r="B60" s="57" t="s">
        <v>73</v>
      </c>
      <c r="C60" s="52">
        <v>0</v>
      </c>
      <c r="D60" s="66" t="s">
        <v>2494</v>
      </c>
      <c r="E60" s="67" t="s">
        <v>2495</v>
      </c>
      <c r="F60" s="17" t="s">
        <v>2496</v>
      </c>
      <c r="G60" s="17" t="s">
        <v>2474</v>
      </c>
      <c r="H60" s="9" t="s">
        <v>2486</v>
      </c>
      <c r="I60" s="9" t="s">
        <v>2487</v>
      </c>
    </row>
    <row r="61" spans="1:9" ht="90" customHeight="1" x14ac:dyDescent="0.25">
      <c r="A61" s="83">
        <v>15</v>
      </c>
      <c r="B61" s="57" t="s">
        <v>74</v>
      </c>
      <c r="C61" s="52">
        <v>1</v>
      </c>
      <c r="D61" s="66" t="s">
        <v>2525</v>
      </c>
      <c r="E61" s="67" t="s">
        <v>2526</v>
      </c>
      <c r="F61" s="9" t="s">
        <v>2527</v>
      </c>
      <c r="G61" s="17" t="s">
        <v>2528</v>
      </c>
      <c r="H61" s="9" t="s">
        <v>2533</v>
      </c>
      <c r="I61" s="9" t="s">
        <v>2534</v>
      </c>
    </row>
    <row r="62" spans="1:9" ht="36" customHeight="1" x14ac:dyDescent="0.25">
      <c r="A62" s="83">
        <v>16</v>
      </c>
      <c r="B62" s="57" t="s">
        <v>75</v>
      </c>
      <c r="C62" s="52">
        <v>0</v>
      </c>
      <c r="D62" s="66" t="s">
        <v>2608</v>
      </c>
      <c r="E62" s="67" t="s">
        <v>2609</v>
      </c>
      <c r="F62" s="9" t="s">
        <v>2589</v>
      </c>
      <c r="G62" s="17" t="s">
        <v>2610</v>
      </c>
      <c r="H62" s="9" t="s">
        <v>2611</v>
      </c>
      <c r="I62" s="9" t="s">
        <v>2607</v>
      </c>
    </row>
    <row r="63" spans="1:9" ht="102.75" customHeight="1" x14ac:dyDescent="0.25">
      <c r="A63" s="83">
        <v>17</v>
      </c>
      <c r="B63" s="57" t="s">
        <v>76</v>
      </c>
      <c r="C63" s="52">
        <v>0</v>
      </c>
      <c r="D63" s="66" t="s">
        <v>2661</v>
      </c>
      <c r="E63" s="67" t="s">
        <v>2662</v>
      </c>
      <c r="F63" s="9" t="s">
        <v>2647</v>
      </c>
      <c r="G63" s="17" t="s">
        <v>2659</v>
      </c>
      <c r="H63" s="9" t="s">
        <v>2648</v>
      </c>
      <c r="I63" s="9" t="s">
        <v>2663</v>
      </c>
    </row>
    <row r="64" spans="1:9" ht="103.5" customHeight="1" x14ac:dyDescent="0.25">
      <c r="A64" s="83">
        <v>18</v>
      </c>
      <c r="B64" s="74" t="s">
        <v>77</v>
      </c>
      <c r="C64" s="52">
        <v>0</v>
      </c>
      <c r="D64" s="66" t="s">
        <v>2690</v>
      </c>
      <c r="E64" s="67" t="s">
        <v>2691</v>
      </c>
      <c r="F64" s="65" t="s">
        <v>2701</v>
      </c>
      <c r="G64" s="65" t="s">
        <v>2683</v>
      </c>
      <c r="H64" s="9" t="s">
        <v>2692</v>
      </c>
      <c r="I64" s="9" t="s">
        <v>2693</v>
      </c>
    </row>
    <row r="65" spans="1:9" ht="75" customHeight="1" thickBot="1" x14ac:dyDescent="0.3">
      <c r="A65" s="85">
        <v>19</v>
      </c>
      <c r="B65" s="74" t="s">
        <v>78</v>
      </c>
      <c r="C65" s="61">
        <v>1</v>
      </c>
      <c r="D65" s="75" t="s">
        <v>2711</v>
      </c>
      <c r="E65" s="76" t="s">
        <v>2349</v>
      </c>
      <c r="F65" s="86" t="s">
        <v>2345</v>
      </c>
      <c r="G65" s="86" t="s">
        <v>2339</v>
      </c>
      <c r="H65" s="77" t="s">
        <v>2715</v>
      </c>
      <c r="I65" s="77" t="s">
        <v>336</v>
      </c>
    </row>
    <row r="66" spans="1:9" ht="20.100000000000001" customHeight="1" thickBot="1" x14ac:dyDescent="0.3">
      <c r="A66" s="87" t="s">
        <v>4</v>
      </c>
      <c r="B66" s="88"/>
      <c r="C66" s="2">
        <f>SUM(C67:C80)</f>
        <v>7</v>
      </c>
      <c r="D66" s="19"/>
      <c r="E66" s="20"/>
      <c r="F66" s="21"/>
      <c r="G66" s="15"/>
      <c r="H66" s="14"/>
      <c r="I66" s="16"/>
    </row>
    <row r="67" spans="1:9" ht="118.5" customHeight="1" x14ac:dyDescent="0.25">
      <c r="A67" s="68">
        <v>1</v>
      </c>
      <c r="B67" s="89" t="s">
        <v>79</v>
      </c>
      <c r="C67" s="52">
        <v>1</v>
      </c>
      <c r="D67" s="63" t="s">
        <v>2724</v>
      </c>
      <c r="E67" s="64" t="s">
        <v>1050</v>
      </c>
      <c r="F67" s="65" t="s">
        <v>2729</v>
      </c>
      <c r="G67" s="65" t="s">
        <v>2730</v>
      </c>
      <c r="H67" s="10" t="s">
        <v>2728</v>
      </c>
      <c r="I67" s="10" t="s">
        <v>2727</v>
      </c>
    </row>
    <row r="68" spans="1:9" ht="45" customHeight="1" x14ac:dyDescent="0.25">
      <c r="A68" s="39">
        <v>2</v>
      </c>
      <c r="B68" s="71" t="s">
        <v>80</v>
      </c>
      <c r="C68" s="52">
        <v>1</v>
      </c>
      <c r="D68" s="66" t="s">
        <v>2764</v>
      </c>
      <c r="E68" s="67" t="s">
        <v>2765</v>
      </c>
      <c r="F68" s="9" t="s">
        <v>2745</v>
      </c>
      <c r="G68" s="17" t="s">
        <v>2746</v>
      </c>
      <c r="H68" s="9" t="s">
        <v>2747</v>
      </c>
      <c r="I68" s="9" t="s">
        <v>2766</v>
      </c>
    </row>
    <row r="69" spans="1:9" ht="283.5" customHeight="1" x14ac:dyDescent="0.25">
      <c r="A69" s="39">
        <v>3</v>
      </c>
      <c r="B69" s="51" t="s">
        <v>81</v>
      </c>
      <c r="C69" s="52">
        <v>1</v>
      </c>
      <c r="D69" s="66" t="s">
        <v>2801</v>
      </c>
      <c r="E69" s="67" t="s">
        <v>2802</v>
      </c>
      <c r="F69" s="17" t="s">
        <v>2818</v>
      </c>
      <c r="G69" s="17" t="s">
        <v>2804</v>
      </c>
      <c r="H69" s="9" t="s">
        <v>2805</v>
      </c>
      <c r="I69" s="9" t="s">
        <v>2821</v>
      </c>
    </row>
    <row r="70" spans="1:9" ht="75" customHeight="1" x14ac:dyDescent="0.25">
      <c r="A70" s="39">
        <v>4</v>
      </c>
      <c r="B70" s="57" t="s">
        <v>82</v>
      </c>
      <c r="C70" s="52">
        <v>1</v>
      </c>
      <c r="D70" s="66" t="s">
        <v>2843</v>
      </c>
      <c r="E70" s="67" t="s">
        <v>2844</v>
      </c>
      <c r="F70" s="9" t="s">
        <v>2860</v>
      </c>
      <c r="G70" s="17" t="s">
        <v>2835</v>
      </c>
      <c r="H70" s="9" t="s">
        <v>2841</v>
      </c>
      <c r="I70" s="9" t="s">
        <v>2861</v>
      </c>
    </row>
    <row r="71" spans="1:9" ht="75" customHeight="1" x14ac:dyDescent="0.25">
      <c r="A71" s="39">
        <v>5</v>
      </c>
      <c r="B71" s="57" t="s">
        <v>83</v>
      </c>
      <c r="C71" s="52">
        <v>0</v>
      </c>
      <c r="D71" s="66" t="s">
        <v>2892</v>
      </c>
      <c r="E71" s="9" t="s">
        <v>2893</v>
      </c>
      <c r="F71" s="72" t="s">
        <v>2875</v>
      </c>
      <c r="G71" s="17" t="s">
        <v>2884</v>
      </c>
      <c r="H71" s="9" t="s">
        <v>2885</v>
      </c>
      <c r="I71" s="9" t="s">
        <v>2891</v>
      </c>
    </row>
    <row r="72" spans="1:9" ht="60" customHeight="1" x14ac:dyDescent="0.25">
      <c r="A72" s="39">
        <v>6</v>
      </c>
      <c r="B72" s="57" t="s">
        <v>84</v>
      </c>
      <c r="C72" s="52">
        <v>0</v>
      </c>
      <c r="D72" s="66" t="s">
        <v>2920</v>
      </c>
      <c r="E72" s="67" t="s">
        <v>2921</v>
      </c>
      <c r="F72" s="9" t="s">
        <v>2922</v>
      </c>
      <c r="G72" s="17" t="s">
        <v>2923</v>
      </c>
      <c r="H72" s="9" t="s">
        <v>2924</v>
      </c>
      <c r="I72" s="9" t="s">
        <v>2925</v>
      </c>
    </row>
    <row r="73" spans="1:9" ht="90" customHeight="1" x14ac:dyDescent="0.25">
      <c r="A73" s="39">
        <v>7</v>
      </c>
      <c r="B73" s="57" t="s">
        <v>85</v>
      </c>
      <c r="C73" s="52">
        <v>1</v>
      </c>
      <c r="D73" s="66" t="s">
        <v>2978</v>
      </c>
      <c r="E73" s="67" t="s">
        <v>2979</v>
      </c>
      <c r="F73" s="17" t="s">
        <v>2980</v>
      </c>
      <c r="G73" s="17" t="s">
        <v>2972</v>
      </c>
      <c r="H73" s="9" t="s">
        <v>2973</v>
      </c>
      <c r="I73" s="9" t="s">
        <v>2974</v>
      </c>
    </row>
    <row r="74" spans="1:9" ht="38.1" customHeight="1" x14ac:dyDescent="0.25">
      <c r="A74" s="39">
        <v>8</v>
      </c>
      <c r="B74" s="57" t="s">
        <v>86</v>
      </c>
      <c r="C74" s="52"/>
      <c r="D74" s="66"/>
      <c r="E74" s="67"/>
      <c r="F74" s="9"/>
      <c r="G74" s="17"/>
      <c r="H74" s="9"/>
      <c r="I74" s="9"/>
    </row>
    <row r="75" spans="1:9" ht="103.5" customHeight="1" x14ac:dyDescent="0.25">
      <c r="A75" s="39">
        <v>9</v>
      </c>
      <c r="B75" s="57" t="s">
        <v>87</v>
      </c>
      <c r="C75" s="52">
        <v>0</v>
      </c>
      <c r="D75" s="66" t="s">
        <v>3028</v>
      </c>
      <c r="E75" s="72" t="s">
        <v>3052</v>
      </c>
      <c r="F75" s="9" t="s">
        <v>3053</v>
      </c>
      <c r="G75" s="17" t="s">
        <v>3054</v>
      </c>
      <c r="H75" s="9" t="s">
        <v>3055</v>
      </c>
      <c r="I75" s="9" t="s">
        <v>3056</v>
      </c>
    </row>
    <row r="76" spans="1:9" ht="120" customHeight="1" x14ac:dyDescent="0.25">
      <c r="A76" s="39">
        <v>10</v>
      </c>
      <c r="B76" s="57" t="s">
        <v>88</v>
      </c>
      <c r="C76" s="52">
        <v>1</v>
      </c>
      <c r="D76" s="66" t="s">
        <v>3120</v>
      </c>
      <c r="E76" s="72" t="s">
        <v>3121</v>
      </c>
      <c r="F76" s="9" t="s">
        <v>3122</v>
      </c>
      <c r="G76" s="17" t="s">
        <v>3123</v>
      </c>
      <c r="H76" s="9" t="s">
        <v>3124</v>
      </c>
      <c r="I76" s="9" t="s">
        <v>3125</v>
      </c>
    </row>
    <row r="77" spans="1:9" ht="105" customHeight="1" x14ac:dyDescent="0.25">
      <c r="A77" s="39">
        <v>11</v>
      </c>
      <c r="B77" s="57" t="s">
        <v>89</v>
      </c>
      <c r="C77" s="52">
        <v>0</v>
      </c>
      <c r="D77" s="66" t="s">
        <v>3191</v>
      </c>
      <c r="E77" s="72" t="s">
        <v>3192</v>
      </c>
      <c r="F77" s="9" t="s">
        <v>3194</v>
      </c>
      <c r="G77" s="17" t="s">
        <v>3195</v>
      </c>
      <c r="H77" s="9" t="s">
        <v>3196</v>
      </c>
      <c r="I77" s="9" t="s">
        <v>3197</v>
      </c>
    </row>
    <row r="78" spans="1:9" ht="38.1" customHeight="1" x14ac:dyDescent="0.25">
      <c r="A78" s="39">
        <v>12</v>
      </c>
      <c r="B78" s="57" t="s">
        <v>90</v>
      </c>
      <c r="C78" s="52"/>
      <c r="D78" s="66"/>
      <c r="E78" s="67"/>
      <c r="F78" s="17"/>
      <c r="G78" s="17"/>
      <c r="H78" s="9"/>
      <c r="I78" s="9"/>
    </row>
    <row r="79" spans="1:9" ht="75" customHeight="1" x14ac:dyDescent="0.25">
      <c r="A79" s="39">
        <v>13</v>
      </c>
      <c r="B79" s="57" t="s">
        <v>91</v>
      </c>
      <c r="C79" s="52">
        <v>1</v>
      </c>
      <c r="D79" s="66" t="s">
        <v>3241</v>
      </c>
      <c r="E79" s="67" t="s">
        <v>3242</v>
      </c>
      <c r="F79" s="17" t="s">
        <v>3255</v>
      </c>
      <c r="G79" s="17" t="s">
        <v>3256</v>
      </c>
      <c r="H79" s="9" t="s">
        <v>3257</v>
      </c>
      <c r="I79" s="9" t="s">
        <v>3258</v>
      </c>
    </row>
    <row r="80" spans="1:9" ht="104.25" customHeight="1" thickBot="1" x14ac:dyDescent="0.3">
      <c r="A80" s="39">
        <v>14</v>
      </c>
      <c r="B80" s="74" t="s">
        <v>92</v>
      </c>
      <c r="C80" s="61">
        <v>0</v>
      </c>
      <c r="D80" s="75" t="s">
        <v>3299</v>
      </c>
      <c r="E80" s="76" t="s">
        <v>3192</v>
      </c>
      <c r="F80" s="77" t="s">
        <v>3193</v>
      </c>
      <c r="G80" s="78" t="s">
        <v>3302</v>
      </c>
      <c r="H80" s="77" t="s">
        <v>3301</v>
      </c>
      <c r="I80" s="77" t="s">
        <v>3300</v>
      </c>
    </row>
    <row r="81" spans="1:9" ht="20.100000000000001" customHeight="1" thickBot="1" x14ac:dyDescent="0.3">
      <c r="A81" s="87" t="s">
        <v>5</v>
      </c>
      <c r="B81" s="88"/>
      <c r="C81" s="2">
        <f>SUM(C82:C109)</f>
        <v>16</v>
      </c>
      <c r="D81" s="12"/>
      <c r="E81" s="13"/>
      <c r="F81" s="22"/>
      <c r="G81" s="15"/>
      <c r="H81" s="14"/>
      <c r="I81" s="16"/>
    </row>
    <row r="82" spans="1:9" ht="30" customHeight="1" x14ac:dyDescent="0.25">
      <c r="A82" s="38">
        <v>1</v>
      </c>
      <c r="B82" s="51" t="s">
        <v>93</v>
      </c>
      <c r="C82" s="52"/>
      <c r="D82" s="63"/>
      <c r="E82" s="64"/>
      <c r="F82" s="65"/>
      <c r="G82" s="65"/>
      <c r="H82" s="10"/>
      <c r="I82" s="10"/>
    </row>
    <row r="83" spans="1:9" ht="162.75" customHeight="1" x14ac:dyDescent="0.25">
      <c r="A83" s="39">
        <v>2</v>
      </c>
      <c r="B83" s="57" t="s">
        <v>94</v>
      </c>
      <c r="C83" s="52">
        <v>1</v>
      </c>
      <c r="D83" s="66" t="s">
        <v>3635</v>
      </c>
      <c r="E83" s="67" t="s">
        <v>3636</v>
      </c>
      <c r="F83" s="9" t="s">
        <v>3637</v>
      </c>
      <c r="G83" s="17" t="s">
        <v>3638</v>
      </c>
      <c r="H83" s="9" t="s">
        <v>3639</v>
      </c>
      <c r="I83" s="9" t="s">
        <v>3640</v>
      </c>
    </row>
    <row r="84" spans="1:9" ht="408.75" customHeight="1" x14ac:dyDescent="0.25">
      <c r="A84" s="39">
        <v>3</v>
      </c>
      <c r="B84" s="57" t="s">
        <v>95</v>
      </c>
      <c r="C84" s="52">
        <v>0</v>
      </c>
      <c r="D84" s="66" t="s">
        <v>3665</v>
      </c>
      <c r="E84" s="67" t="s">
        <v>3666</v>
      </c>
      <c r="F84" s="9" t="s">
        <v>3677</v>
      </c>
      <c r="G84" s="17" t="s">
        <v>3690</v>
      </c>
      <c r="H84" s="9" t="s">
        <v>3686</v>
      </c>
      <c r="I84" s="9" t="s">
        <v>3687</v>
      </c>
    </row>
    <row r="85" spans="1:9" ht="90" customHeight="1" x14ac:dyDescent="0.25">
      <c r="A85" s="39">
        <v>4</v>
      </c>
      <c r="B85" s="57" t="s">
        <v>96</v>
      </c>
      <c r="C85" s="52">
        <v>1</v>
      </c>
      <c r="D85" s="66" t="s">
        <v>3728</v>
      </c>
      <c r="E85" s="67" t="s">
        <v>3707</v>
      </c>
      <c r="F85" s="9" t="s">
        <v>3708</v>
      </c>
      <c r="G85" s="17" t="s">
        <v>3709</v>
      </c>
      <c r="H85" s="9" t="s">
        <v>3729</v>
      </c>
      <c r="I85" s="9" t="s">
        <v>3730</v>
      </c>
    </row>
    <row r="86" spans="1:9" ht="59.25" customHeight="1" x14ac:dyDescent="0.25">
      <c r="A86" s="39">
        <v>5</v>
      </c>
      <c r="B86" s="57" t="s">
        <v>97</v>
      </c>
      <c r="C86" s="52">
        <v>0</v>
      </c>
      <c r="D86" s="66" t="s">
        <v>3770</v>
      </c>
      <c r="E86" s="67" t="s">
        <v>3707</v>
      </c>
      <c r="F86" s="9" t="s">
        <v>3708</v>
      </c>
      <c r="G86" s="17" t="s">
        <v>3756</v>
      </c>
      <c r="H86" s="9" t="s">
        <v>3729</v>
      </c>
      <c r="I86" s="9" t="s">
        <v>3771</v>
      </c>
    </row>
    <row r="87" spans="1:9" ht="45" customHeight="1" x14ac:dyDescent="0.25">
      <c r="A87" s="39">
        <v>6</v>
      </c>
      <c r="B87" s="57" t="s">
        <v>98</v>
      </c>
      <c r="C87" s="52">
        <v>1</v>
      </c>
      <c r="D87" s="66" t="s">
        <v>3818</v>
      </c>
      <c r="E87" s="67" t="s">
        <v>424</v>
      </c>
      <c r="F87" s="9" t="s">
        <v>3819</v>
      </c>
      <c r="G87" s="17" t="s">
        <v>3820</v>
      </c>
      <c r="H87" s="9" t="s">
        <v>3821</v>
      </c>
      <c r="I87" s="9" t="s">
        <v>3822</v>
      </c>
    </row>
    <row r="88" spans="1:9" ht="178.5" customHeight="1" x14ac:dyDescent="0.25">
      <c r="A88" s="39">
        <v>7</v>
      </c>
      <c r="B88" s="57" t="s">
        <v>99</v>
      </c>
      <c r="C88" s="52">
        <v>1</v>
      </c>
      <c r="D88" s="66" t="s">
        <v>3875</v>
      </c>
      <c r="E88" s="67" t="s">
        <v>3707</v>
      </c>
      <c r="F88" s="9" t="s">
        <v>3855</v>
      </c>
      <c r="G88" s="17" t="s">
        <v>3876</v>
      </c>
      <c r="H88" s="9" t="s">
        <v>3877</v>
      </c>
      <c r="I88" s="9" t="s">
        <v>3878</v>
      </c>
    </row>
    <row r="89" spans="1:9" ht="88.5" customHeight="1" x14ac:dyDescent="0.25">
      <c r="A89" s="39">
        <v>8</v>
      </c>
      <c r="B89" s="57" t="s">
        <v>100</v>
      </c>
      <c r="C89" s="52">
        <v>1</v>
      </c>
      <c r="D89" s="66" t="s">
        <v>3930</v>
      </c>
      <c r="E89" s="72" t="s">
        <v>3931</v>
      </c>
      <c r="F89" s="9" t="s">
        <v>3911</v>
      </c>
      <c r="G89" s="9" t="s">
        <v>3912</v>
      </c>
      <c r="H89" s="18" t="s">
        <v>3913</v>
      </c>
      <c r="I89" s="9" t="s">
        <v>3932</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73.5" customHeight="1" x14ac:dyDescent="0.25">
      <c r="A92" s="39">
        <v>11</v>
      </c>
      <c r="B92" s="57" t="s">
        <v>103</v>
      </c>
      <c r="C92" s="52">
        <v>0</v>
      </c>
      <c r="D92" s="66" t="s">
        <v>3992</v>
      </c>
      <c r="E92" s="72" t="s">
        <v>3993</v>
      </c>
      <c r="F92" s="9" t="s">
        <v>3994</v>
      </c>
      <c r="G92" s="17" t="s">
        <v>3995</v>
      </c>
      <c r="H92" s="9" t="s">
        <v>3996</v>
      </c>
      <c r="I92" s="9" t="s">
        <v>3997</v>
      </c>
    </row>
    <row r="93" spans="1:9" ht="90" customHeight="1" x14ac:dyDescent="0.25">
      <c r="A93" s="39">
        <v>12</v>
      </c>
      <c r="B93" s="57" t="s">
        <v>104</v>
      </c>
      <c r="C93" s="52">
        <v>1</v>
      </c>
      <c r="D93" s="66" t="s">
        <v>4049</v>
      </c>
      <c r="E93" s="72" t="s">
        <v>3707</v>
      </c>
      <c r="F93" s="9" t="s">
        <v>3708</v>
      </c>
      <c r="G93" s="17" t="s">
        <v>4050</v>
      </c>
      <c r="H93" s="9" t="s">
        <v>4051</v>
      </c>
      <c r="I93" s="9" t="s">
        <v>3771</v>
      </c>
    </row>
    <row r="94" spans="1:9" ht="90.75" customHeight="1" x14ac:dyDescent="0.25">
      <c r="A94" s="39">
        <v>13</v>
      </c>
      <c r="B94" s="57" t="s">
        <v>105</v>
      </c>
      <c r="C94" s="52">
        <v>1</v>
      </c>
      <c r="D94" s="66" t="s">
        <v>4078</v>
      </c>
      <c r="E94" s="72" t="s">
        <v>4100</v>
      </c>
      <c r="F94" s="9" t="s">
        <v>4080</v>
      </c>
      <c r="G94" s="17" t="s">
        <v>4083</v>
      </c>
      <c r="H94" s="9" t="s">
        <v>4084</v>
      </c>
      <c r="I94" s="9" t="s">
        <v>4085</v>
      </c>
    </row>
    <row r="95" spans="1:9" ht="30" customHeight="1" x14ac:dyDescent="0.25">
      <c r="A95" s="39">
        <v>14</v>
      </c>
      <c r="B95" s="57" t="s">
        <v>106</v>
      </c>
      <c r="C95" s="52"/>
      <c r="D95" s="66"/>
      <c r="E95" s="72"/>
      <c r="F95" s="9"/>
      <c r="G95" s="17"/>
      <c r="H95" s="9"/>
      <c r="I95" s="9"/>
    </row>
    <row r="96" spans="1:9" ht="60" customHeight="1" x14ac:dyDescent="0.25">
      <c r="A96" s="39">
        <v>15</v>
      </c>
      <c r="B96" s="57" t="s">
        <v>107</v>
      </c>
      <c r="C96" s="52">
        <v>0</v>
      </c>
      <c r="D96" s="66" t="s">
        <v>548</v>
      </c>
      <c r="E96" s="67" t="s">
        <v>570</v>
      </c>
      <c r="F96" s="9" t="s">
        <v>549</v>
      </c>
      <c r="G96" s="17" t="s">
        <v>550</v>
      </c>
      <c r="H96" s="9" t="s">
        <v>572</v>
      </c>
      <c r="I96" s="9" t="s">
        <v>551</v>
      </c>
    </row>
    <row r="97" spans="1:9" ht="60" customHeight="1" x14ac:dyDescent="0.25">
      <c r="A97" s="39">
        <v>16</v>
      </c>
      <c r="B97" s="57" t="s">
        <v>108</v>
      </c>
      <c r="C97" s="52">
        <v>1</v>
      </c>
      <c r="D97" s="66" t="s">
        <v>3770</v>
      </c>
      <c r="E97" s="72" t="s">
        <v>3707</v>
      </c>
      <c r="F97" s="9" t="s">
        <v>3708</v>
      </c>
      <c r="G97" s="17" t="s">
        <v>3756</v>
      </c>
      <c r="H97" s="9" t="s">
        <v>3729</v>
      </c>
      <c r="I97" s="9" t="s">
        <v>3771</v>
      </c>
    </row>
    <row r="98" spans="1:9" ht="60" customHeight="1" x14ac:dyDescent="0.25">
      <c r="A98" s="39">
        <v>17</v>
      </c>
      <c r="B98" s="57" t="s">
        <v>109</v>
      </c>
      <c r="C98" s="52">
        <v>1</v>
      </c>
      <c r="D98" s="66" t="s">
        <v>3770</v>
      </c>
      <c r="E98" s="72" t="s">
        <v>3707</v>
      </c>
      <c r="F98" s="9" t="s">
        <v>3708</v>
      </c>
      <c r="G98" s="17" t="s">
        <v>3756</v>
      </c>
      <c r="H98" s="9" t="s">
        <v>3729</v>
      </c>
      <c r="I98" s="9" t="s">
        <v>3771</v>
      </c>
    </row>
    <row r="99" spans="1:9" ht="60" customHeight="1" x14ac:dyDescent="0.25">
      <c r="A99" s="39">
        <v>18</v>
      </c>
      <c r="B99" s="57" t="s">
        <v>110</v>
      </c>
      <c r="C99" s="52">
        <v>1</v>
      </c>
      <c r="D99" s="66" t="s">
        <v>3770</v>
      </c>
      <c r="E99" s="72" t="s">
        <v>3707</v>
      </c>
      <c r="F99" s="9" t="s">
        <v>3708</v>
      </c>
      <c r="G99" s="17" t="s">
        <v>3756</v>
      </c>
      <c r="H99" s="9" t="s">
        <v>3729</v>
      </c>
      <c r="I99" s="9" t="s">
        <v>3771</v>
      </c>
    </row>
    <row r="100" spans="1:9" ht="60" customHeight="1" x14ac:dyDescent="0.25">
      <c r="A100" s="39">
        <v>19</v>
      </c>
      <c r="B100" s="57" t="s">
        <v>111</v>
      </c>
      <c r="C100" s="52">
        <v>1</v>
      </c>
      <c r="D100" s="66" t="s">
        <v>3770</v>
      </c>
      <c r="E100" s="72" t="s">
        <v>3707</v>
      </c>
      <c r="F100" s="9" t="s">
        <v>3708</v>
      </c>
      <c r="G100" s="17" t="s">
        <v>3756</v>
      </c>
      <c r="H100" s="9" t="s">
        <v>3729</v>
      </c>
      <c r="I100" s="9" t="s">
        <v>3771</v>
      </c>
    </row>
    <row r="101" spans="1:9" ht="102.75" customHeight="1" x14ac:dyDescent="0.25">
      <c r="A101" s="39">
        <v>20</v>
      </c>
      <c r="B101" s="57" t="s">
        <v>112</v>
      </c>
      <c r="C101" s="52">
        <v>1</v>
      </c>
      <c r="D101" s="66" t="s">
        <v>4163</v>
      </c>
      <c r="E101" s="67" t="s">
        <v>3707</v>
      </c>
      <c r="F101" s="9" t="s">
        <v>4149</v>
      </c>
      <c r="G101" s="17" t="s">
        <v>4164</v>
      </c>
      <c r="H101" s="9" t="s">
        <v>3729</v>
      </c>
      <c r="I101" s="9" t="s">
        <v>4165</v>
      </c>
    </row>
    <row r="102" spans="1:9" ht="193.5" customHeight="1" x14ac:dyDescent="0.25">
      <c r="A102" s="39">
        <v>21</v>
      </c>
      <c r="B102" s="57" t="s">
        <v>113</v>
      </c>
      <c r="C102" s="52">
        <v>1</v>
      </c>
      <c r="D102" s="66" t="s">
        <v>4180</v>
      </c>
      <c r="E102" s="67" t="s">
        <v>4181</v>
      </c>
      <c r="F102" s="9" t="s">
        <v>4182</v>
      </c>
      <c r="G102" s="17" t="s">
        <v>4183</v>
      </c>
      <c r="H102" s="9" t="s">
        <v>4184</v>
      </c>
      <c r="I102" s="9" t="s">
        <v>4185</v>
      </c>
    </row>
    <row r="103" spans="1:9" ht="105" customHeight="1" x14ac:dyDescent="0.25">
      <c r="A103" s="39">
        <v>22</v>
      </c>
      <c r="B103" s="57" t="s">
        <v>114</v>
      </c>
      <c r="C103" s="52">
        <v>0</v>
      </c>
      <c r="D103" s="66" t="s">
        <v>4218</v>
      </c>
      <c r="E103" s="67" t="s">
        <v>3192</v>
      </c>
      <c r="F103" s="9" t="s">
        <v>4219</v>
      </c>
      <c r="G103" s="17" t="s">
        <v>4220</v>
      </c>
      <c r="H103" s="9" t="s">
        <v>4216</v>
      </c>
      <c r="I103" s="9" t="s">
        <v>4221</v>
      </c>
    </row>
    <row r="104" spans="1:9" ht="75" customHeight="1" x14ac:dyDescent="0.25">
      <c r="A104" s="39">
        <v>23</v>
      </c>
      <c r="B104" s="57" t="s">
        <v>115</v>
      </c>
      <c r="C104" s="52">
        <v>1</v>
      </c>
      <c r="D104" s="66" t="s">
        <v>1097</v>
      </c>
      <c r="E104" s="67" t="s">
        <v>1098</v>
      </c>
      <c r="F104" s="9" t="s">
        <v>1099</v>
      </c>
      <c r="G104" s="17" t="s">
        <v>4261</v>
      </c>
      <c r="H104" s="9" t="s">
        <v>1101</v>
      </c>
      <c r="I104" s="9" t="s">
        <v>1102</v>
      </c>
    </row>
    <row r="105" spans="1:9" ht="105" customHeight="1" x14ac:dyDescent="0.25">
      <c r="A105" s="39">
        <v>24</v>
      </c>
      <c r="B105" s="57" t="s">
        <v>116</v>
      </c>
      <c r="C105" s="52">
        <v>0</v>
      </c>
      <c r="D105" s="66" t="s">
        <v>4294</v>
      </c>
      <c r="E105" s="72" t="s">
        <v>3707</v>
      </c>
      <c r="F105" s="9" t="s">
        <v>4295</v>
      </c>
      <c r="G105" s="17" t="s">
        <v>4296</v>
      </c>
      <c r="H105" s="9" t="s">
        <v>4297</v>
      </c>
      <c r="I105" s="9" t="s">
        <v>3771</v>
      </c>
    </row>
    <row r="106" spans="1:9" ht="135" customHeight="1" x14ac:dyDescent="0.25">
      <c r="A106" s="39">
        <v>25</v>
      </c>
      <c r="B106" s="57" t="s">
        <v>117</v>
      </c>
      <c r="C106" s="52">
        <v>0</v>
      </c>
      <c r="D106" s="9" t="s">
        <v>602</v>
      </c>
      <c r="E106" s="9" t="s">
        <v>603</v>
      </c>
      <c r="F106" s="9" t="s">
        <v>594</v>
      </c>
      <c r="G106" s="17" t="s">
        <v>600</v>
      </c>
      <c r="H106" s="9" t="s">
        <v>596</v>
      </c>
      <c r="I106" s="9" t="s">
        <v>604</v>
      </c>
    </row>
    <row r="107" spans="1:9" ht="90" customHeight="1" x14ac:dyDescent="0.25">
      <c r="A107" s="39">
        <v>26</v>
      </c>
      <c r="B107" s="57" t="s">
        <v>118</v>
      </c>
      <c r="C107" s="52">
        <v>1</v>
      </c>
      <c r="D107" s="66" t="s">
        <v>3363</v>
      </c>
      <c r="E107" s="72" t="s">
        <v>3364</v>
      </c>
      <c r="F107" s="9" t="s">
        <v>3340</v>
      </c>
      <c r="G107" s="17" t="s">
        <v>3365</v>
      </c>
      <c r="H107" s="9" t="s">
        <v>3366</v>
      </c>
      <c r="I107" s="9" t="s">
        <v>3367</v>
      </c>
    </row>
    <row r="108" spans="1:9" ht="105" customHeight="1" x14ac:dyDescent="0.25">
      <c r="A108" s="39">
        <v>27</v>
      </c>
      <c r="B108" s="57" t="s">
        <v>119</v>
      </c>
      <c r="C108" s="52">
        <v>1</v>
      </c>
      <c r="D108" s="66" t="s">
        <v>3412</v>
      </c>
      <c r="E108" s="72" t="s">
        <v>3413</v>
      </c>
      <c r="F108" s="9" t="s">
        <v>3414</v>
      </c>
      <c r="G108" s="17" t="s">
        <v>3415</v>
      </c>
      <c r="H108" s="9" t="s">
        <v>3400</v>
      </c>
      <c r="I108" s="9" t="s">
        <v>3401</v>
      </c>
    </row>
    <row r="109" spans="1:9" ht="60" customHeight="1" x14ac:dyDescent="0.25">
      <c r="A109" s="39">
        <v>28</v>
      </c>
      <c r="B109" s="74" t="s">
        <v>120</v>
      </c>
      <c r="C109" s="52">
        <v>0</v>
      </c>
      <c r="D109" s="66" t="s">
        <v>3455</v>
      </c>
      <c r="E109" s="67" t="s">
        <v>3456</v>
      </c>
      <c r="F109" s="9" t="s">
        <v>3446</v>
      </c>
      <c r="G109" s="17" t="s">
        <v>3457</v>
      </c>
      <c r="H109" s="9" t="s">
        <v>3453</v>
      </c>
      <c r="I109" s="9" t="s">
        <v>3458</v>
      </c>
    </row>
    <row r="110" spans="1:9" ht="90" customHeight="1" x14ac:dyDescent="0.25">
      <c r="A110" s="39">
        <v>29</v>
      </c>
      <c r="B110" s="74" t="s">
        <v>121</v>
      </c>
      <c r="C110" s="90">
        <v>0</v>
      </c>
      <c r="D110" s="66" t="s">
        <v>3515</v>
      </c>
      <c r="E110" s="67" t="s">
        <v>3516</v>
      </c>
      <c r="F110" s="9" t="s">
        <v>3517</v>
      </c>
      <c r="G110" s="17" t="s">
        <v>3514</v>
      </c>
      <c r="H110" s="9" t="s">
        <v>3495</v>
      </c>
      <c r="I110" s="9" t="s">
        <v>3501</v>
      </c>
    </row>
    <row r="111" spans="1:9" ht="90" customHeight="1" x14ac:dyDescent="0.25">
      <c r="A111" s="39">
        <v>30</v>
      </c>
      <c r="B111" s="57" t="s">
        <v>122</v>
      </c>
      <c r="C111" s="90">
        <v>1</v>
      </c>
      <c r="D111" s="66" t="s">
        <v>3559</v>
      </c>
      <c r="E111" s="67" t="s">
        <v>3560</v>
      </c>
      <c r="F111" s="9" t="s">
        <v>3561</v>
      </c>
      <c r="G111" s="17" t="s">
        <v>3562</v>
      </c>
      <c r="H111" s="9" t="s">
        <v>3554</v>
      </c>
      <c r="I111" s="9" t="s">
        <v>336</v>
      </c>
    </row>
    <row r="112" spans="1:9" ht="270" customHeight="1" thickBot="1" x14ac:dyDescent="0.3">
      <c r="A112" s="39">
        <v>31</v>
      </c>
      <c r="B112" s="84" t="s">
        <v>614</v>
      </c>
      <c r="C112" s="61">
        <v>0</v>
      </c>
      <c r="D112" s="70" t="s">
        <v>628</v>
      </c>
      <c r="E112" s="18" t="s">
        <v>629</v>
      </c>
      <c r="F112" s="91" t="s">
        <v>650</v>
      </c>
      <c r="G112" s="86" t="s">
        <v>651</v>
      </c>
      <c r="H112" s="91" t="s">
        <v>652</v>
      </c>
      <c r="I112" s="106" t="s">
        <v>653</v>
      </c>
    </row>
    <row r="113" spans="1:9" ht="20.100000000000001" customHeight="1" thickBot="1" x14ac:dyDescent="0.3">
      <c r="A113" s="87" t="s">
        <v>6</v>
      </c>
      <c r="B113" s="88"/>
      <c r="C113" s="2">
        <f>SUM(C114:C122)</f>
        <v>5</v>
      </c>
      <c r="D113" s="12"/>
      <c r="E113" s="13"/>
      <c r="F113" s="14"/>
      <c r="G113" s="15"/>
      <c r="H113" s="14"/>
      <c r="I113" s="16"/>
    </row>
    <row r="114" spans="1:9" ht="315" customHeight="1" x14ac:dyDescent="0.25">
      <c r="A114" s="82">
        <v>1</v>
      </c>
      <c r="B114" s="92" t="s">
        <v>123</v>
      </c>
      <c r="C114" s="52">
        <v>0</v>
      </c>
      <c r="D114" s="63" t="s">
        <v>1220</v>
      </c>
      <c r="E114" s="64" t="s">
        <v>1221</v>
      </c>
      <c r="F114" s="10" t="s">
        <v>1222</v>
      </c>
      <c r="G114" s="65" t="s">
        <v>1223</v>
      </c>
      <c r="H114" s="10" t="s">
        <v>1224</v>
      </c>
      <c r="I114" s="10" t="s">
        <v>1225</v>
      </c>
    </row>
    <row r="115" spans="1:9" ht="60" customHeight="1" x14ac:dyDescent="0.25">
      <c r="A115" s="82">
        <v>2</v>
      </c>
      <c r="B115" s="93" t="s">
        <v>124</v>
      </c>
      <c r="C115" s="52">
        <v>1</v>
      </c>
      <c r="D115" s="66" t="s">
        <v>399</v>
      </c>
      <c r="E115" s="67" t="s">
        <v>394</v>
      </c>
      <c r="F115" s="9" t="s">
        <v>401</v>
      </c>
      <c r="G115" s="17" t="s">
        <v>402</v>
      </c>
      <c r="H115" s="9" t="s">
        <v>403</v>
      </c>
      <c r="I115" s="9" t="s">
        <v>336</v>
      </c>
    </row>
    <row r="116" spans="1:9" ht="135" customHeight="1" x14ac:dyDescent="0.25">
      <c r="A116" s="82">
        <v>3</v>
      </c>
      <c r="B116" s="94" t="s">
        <v>125</v>
      </c>
      <c r="C116" s="52">
        <v>1</v>
      </c>
      <c r="D116" s="66" t="s">
        <v>1290</v>
      </c>
      <c r="E116" s="67" t="s">
        <v>174</v>
      </c>
      <c r="F116" s="9" t="s">
        <v>1291</v>
      </c>
      <c r="G116" s="17" t="s">
        <v>1292</v>
      </c>
      <c r="H116" s="9" t="s">
        <v>1293</v>
      </c>
      <c r="I116" s="9" t="s">
        <v>1294</v>
      </c>
    </row>
    <row r="117" spans="1:9" ht="60" customHeight="1" x14ac:dyDescent="0.25">
      <c r="A117" s="82">
        <v>4</v>
      </c>
      <c r="B117" s="95" t="s">
        <v>126</v>
      </c>
      <c r="C117" s="52">
        <v>1</v>
      </c>
      <c r="D117" s="66" t="s">
        <v>399</v>
      </c>
      <c r="E117" s="67" t="s">
        <v>394</v>
      </c>
      <c r="F117" s="9" t="s">
        <v>401</v>
      </c>
      <c r="G117" s="17" t="s">
        <v>402</v>
      </c>
      <c r="H117" s="9" t="s">
        <v>403</v>
      </c>
      <c r="I117" s="9" t="s">
        <v>336</v>
      </c>
    </row>
    <row r="118" spans="1:9" ht="34.5" customHeight="1" x14ac:dyDescent="0.25">
      <c r="A118" s="82">
        <v>5</v>
      </c>
      <c r="B118" s="95" t="s">
        <v>127</v>
      </c>
      <c r="C118" s="52">
        <v>1</v>
      </c>
      <c r="D118" s="66" t="s">
        <v>1361</v>
      </c>
      <c r="E118" s="67" t="s">
        <v>1362</v>
      </c>
      <c r="F118" s="9" t="s">
        <v>1363</v>
      </c>
      <c r="G118" s="17" t="s">
        <v>1364</v>
      </c>
      <c r="H118" s="9" t="s">
        <v>1365</v>
      </c>
      <c r="I118" s="9" t="s">
        <v>1366</v>
      </c>
    </row>
    <row r="119" spans="1:9" ht="60" customHeight="1" x14ac:dyDescent="0.25">
      <c r="A119" s="82">
        <v>6</v>
      </c>
      <c r="B119" s="95" t="s">
        <v>128</v>
      </c>
      <c r="C119" s="52">
        <v>0</v>
      </c>
      <c r="D119" s="66" t="s">
        <v>677</v>
      </c>
      <c r="E119" s="59" t="s">
        <v>394</v>
      </c>
      <c r="F119" s="8" t="s">
        <v>678</v>
      </c>
      <c r="G119" s="17" t="s">
        <v>402</v>
      </c>
      <c r="H119" s="9" t="s">
        <v>679</v>
      </c>
      <c r="I119" s="9" t="s">
        <v>680</v>
      </c>
    </row>
    <row r="120" spans="1:9" ht="30" customHeight="1" x14ac:dyDescent="0.25">
      <c r="A120" s="82">
        <v>7</v>
      </c>
      <c r="B120" s="95" t="s">
        <v>129</v>
      </c>
      <c r="C120" s="52"/>
      <c r="D120" s="66"/>
      <c r="E120" s="72"/>
      <c r="F120" s="9"/>
      <c r="G120" s="17"/>
      <c r="H120" s="9"/>
      <c r="I120" s="9"/>
    </row>
    <row r="121" spans="1:9" ht="408.75" customHeight="1" x14ac:dyDescent="0.25">
      <c r="A121" s="82">
        <v>8</v>
      </c>
      <c r="B121" s="95" t="s">
        <v>130</v>
      </c>
      <c r="C121" s="90">
        <v>0</v>
      </c>
      <c r="D121" s="75" t="s">
        <v>1130</v>
      </c>
      <c r="E121" s="76" t="s">
        <v>1131</v>
      </c>
      <c r="F121" s="77" t="s">
        <v>1155</v>
      </c>
      <c r="G121" s="78" t="s">
        <v>1159</v>
      </c>
      <c r="H121" s="77" t="s">
        <v>1160</v>
      </c>
      <c r="I121" s="77" t="s">
        <v>1161</v>
      </c>
    </row>
    <row r="122" spans="1:9" ht="35.25" customHeight="1" thickBot="1" x14ac:dyDescent="0.3">
      <c r="A122" s="82">
        <v>9</v>
      </c>
      <c r="B122" s="96" t="s">
        <v>131</v>
      </c>
      <c r="C122" s="61">
        <v>1</v>
      </c>
      <c r="D122" s="75" t="s">
        <v>1097</v>
      </c>
      <c r="E122" s="76" t="s">
        <v>1098</v>
      </c>
      <c r="F122" s="77" t="s">
        <v>1099</v>
      </c>
      <c r="G122" s="78" t="s">
        <v>1100</v>
      </c>
      <c r="H122" s="77" t="s">
        <v>1101</v>
      </c>
      <c r="I122" s="77" t="s">
        <v>1102</v>
      </c>
    </row>
    <row r="123" spans="1:9" ht="20.100000000000001" customHeight="1" thickBot="1" x14ac:dyDescent="0.3">
      <c r="A123" s="97">
        <f>A12+A26+A45+A65+A80+A109+A122</f>
        <v>110</v>
      </c>
      <c r="B123" s="1"/>
      <c r="C123" s="2">
        <f>C2+C3+C13+C27+C46+C66+C81+C113</f>
        <v>41</v>
      </c>
      <c r="D123" s="98"/>
      <c r="E123" s="99"/>
      <c r="F123" s="99"/>
      <c r="G123" s="99"/>
      <c r="H123" s="99"/>
      <c r="I123" s="100"/>
    </row>
  </sheetData>
  <conditionalFormatting sqref="C4 C114:C116 C67:C80 C29:C45 C107:C112 C120:C122 C118 C82:C105">
    <cfRule type="cellIs" dxfId="157" priority="30" operator="equal">
      <formula>1</formula>
    </cfRule>
  </conditionalFormatting>
  <conditionalFormatting sqref="C5">
    <cfRule type="cellIs" dxfId="156" priority="29" operator="equal">
      <formula>1</formula>
    </cfRule>
  </conditionalFormatting>
  <conditionalFormatting sqref="C6:C7 C9:C12">
    <cfRule type="cellIs" dxfId="155" priority="28" operator="equal">
      <formula>1</formula>
    </cfRule>
  </conditionalFormatting>
  <conditionalFormatting sqref="C14:C21 C23:C26">
    <cfRule type="cellIs" dxfId="154" priority="27" operator="equal">
      <formula>1</formula>
    </cfRule>
  </conditionalFormatting>
  <conditionalFormatting sqref="C47:C65">
    <cfRule type="cellIs" dxfId="153" priority="26" operator="equal">
      <formula>1</formula>
    </cfRule>
  </conditionalFormatting>
  <conditionalFormatting sqref="C2">
    <cfRule type="cellIs" dxfId="152" priority="25" operator="equal">
      <formula>1</formula>
    </cfRule>
  </conditionalFormatting>
  <conditionalFormatting sqref="C8">
    <cfRule type="cellIs" dxfId="151" priority="24" operator="equal">
      <formula>1</formula>
    </cfRule>
  </conditionalFormatting>
  <conditionalFormatting sqref="C106">
    <cfRule type="cellIs" dxfId="150" priority="23" operator="equal">
      <formula>1</formula>
    </cfRule>
  </conditionalFormatting>
  <conditionalFormatting sqref="C119">
    <cfRule type="cellIs" dxfId="149" priority="22" operator="equal">
      <formula>1</formula>
    </cfRule>
  </conditionalFormatting>
  <conditionalFormatting sqref="C22">
    <cfRule type="cellIs" dxfId="148" priority="21" operator="equal">
      <formula>1</formula>
    </cfRule>
  </conditionalFormatting>
  <conditionalFormatting sqref="C117">
    <cfRule type="cellIs" dxfId="147" priority="20" operator="equal">
      <formula>1</formula>
    </cfRule>
  </conditionalFormatting>
  <conditionalFormatting sqref="C28">
    <cfRule type="cellIs" dxfId="146" priority="19" operator="equal">
      <formula>1</formula>
    </cfRule>
  </conditionalFormatting>
  <conditionalFormatting sqref="C48">
    <cfRule type="cellIs" dxfId="145" priority="18" operator="equal">
      <formula>1</formula>
    </cfRule>
  </conditionalFormatting>
  <conditionalFormatting sqref="C53">
    <cfRule type="cellIs" dxfId="144" priority="17" operator="equal">
      <formula>1</formula>
    </cfRule>
  </conditionalFormatting>
  <conditionalFormatting sqref="C53">
    <cfRule type="cellIs" dxfId="143" priority="16" operator="equal">
      <formula>1</formula>
    </cfRule>
  </conditionalFormatting>
  <conditionalFormatting sqref="C54">
    <cfRule type="cellIs" dxfId="142" priority="15" operator="equal">
      <formula>1</formula>
    </cfRule>
  </conditionalFormatting>
  <conditionalFormatting sqref="C58">
    <cfRule type="cellIs" dxfId="141" priority="14" operator="equal">
      <formula>1</formula>
    </cfRule>
  </conditionalFormatting>
  <conditionalFormatting sqref="C58">
    <cfRule type="cellIs" dxfId="140" priority="13" operator="equal">
      <formula>1</formula>
    </cfRule>
  </conditionalFormatting>
  <conditionalFormatting sqref="C61">
    <cfRule type="cellIs" dxfId="139" priority="12" operator="equal">
      <formula>1</formula>
    </cfRule>
  </conditionalFormatting>
  <conditionalFormatting sqref="C64">
    <cfRule type="cellIs" dxfId="138" priority="11" operator="equal">
      <formula>1</formula>
    </cfRule>
  </conditionalFormatting>
  <conditionalFormatting sqref="C67">
    <cfRule type="cellIs" dxfId="137" priority="10" operator="equal">
      <formula>1</formula>
    </cfRule>
  </conditionalFormatting>
  <conditionalFormatting sqref="C69">
    <cfRule type="cellIs" dxfId="136" priority="9" operator="equal">
      <formula>1</formula>
    </cfRule>
  </conditionalFormatting>
  <conditionalFormatting sqref="C72">
    <cfRule type="cellIs" dxfId="135" priority="8" operator="equal">
      <formula>1</formula>
    </cfRule>
  </conditionalFormatting>
  <conditionalFormatting sqref="C84">
    <cfRule type="cellIs" dxfId="134" priority="7" operator="equal">
      <formula>1</formula>
    </cfRule>
  </conditionalFormatting>
  <conditionalFormatting sqref="C94">
    <cfRule type="cellIs" dxfId="133" priority="6" operator="equal">
      <formula>1</formula>
    </cfRule>
  </conditionalFormatting>
  <conditionalFormatting sqref="C102">
    <cfRule type="cellIs" dxfId="132" priority="5" operator="equal">
      <formula>1</formula>
    </cfRule>
  </conditionalFormatting>
  <conditionalFormatting sqref="C115">
    <cfRule type="cellIs" dxfId="131" priority="4" operator="equal">
      <formula>1</formula>
    </cfRule>
  </conditionalFormatting>
  <conditionalFormatting sqref="C102">
    <cfRule type="cellIs" dxfId="130" priority="3" operator="equal">
      <formula>1</formula>
    </cfRule>
  </conditionalFormatting>
  <conditionalFormatting sqref="C102">
    <cfRule type="cellIs" dxfId="129" priority="2" operator="equal">
      <formula>1</formula>
    </cfRule>
  </conditionalFormatting>
  <conditionalFormatting sqref="C31">
    <cfRule type="cellIs" dxfId="128"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9"/>
  <sheetViews>
    <sheetView zoomScale="80" zoomScaleNormal="8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4" t="s">
        <v>136</v>
      </c>
      <c r="C1" s="24" t="s">
        <v>8</v>
      </c>
      <c r="D1" s="25" t="s">
        <v>16</v>
      </c>
      <c r="E1" s="26" t="s">
        <v>15</v>
      </c>
      <c r="F1" s="27" t="s">
        <v>9</v>
      </c>
      <c r="G1" s="28" t="s">
        <v>10</v>
      </c>
      <c r="H1" s="29" t="s">
        <v>11</v>
      </c>
      <c r="I1" s="29" t="s">
        <v>12</v>
      </c>
    </row>
    <row r="2" spans="1:9" ht="135" customHeight="1" thickBot="1" x14ac:dyDescent="0.3">
      <c r="A2" s="40">
        <v>1</v>
      </c>
      <c r="B2" s="41" t="s">
        <v>19</v>
      </c>
      <c r="C2" s="42">
        <v>1</v>
      </c>
      <c r="D2" s="43" t="s">
        <v>176</v>
      </c>
      <c r="E2" s="44" t="s">
        <v>177</v>
      </c>
      <c r="F2" s="45" t="s">
        <v>178</v>
      </c>
      <c r="G2" s="46" t="s">
        <v>179</v>
      </c>
      <c r="H2" s="44" t="s">
        <v>168</v>
      </c>
      <c r="I2" s="47" t="s">
        <v>180</v>
      </c>
    </row>
    <row r="3" spans="1:9" ht="20.100000000000001" customHeight="1" thickBot="1" x14ac:dyDescent="0.3">
      <c r="A3" s="48" t="s">
        <v>0</v>
      </c>
      <c r="B3" s="49"/>
      <c r="C3" s="2">
        <f>SUM(C4:C12)</f>
        <v>1</v>
      </c>
      <c r="D3" s="3"/>
      <c r="E3" s="4"/>
      <c r="F3" s="5"/>
      <c r="G3" s="6"/>
      <c r="H3" s="5"/>
      <c r="I3" s="7"/>
    </row>
    <row r="4" spans="1:9" ht="59.25" customHeight="1" x14ac:dyDescent="0.25">
      <c r="A4" s="50">
        <v>1</v>
      </c>
      <c r="B4" s="51" t="s">
        <v>20</v>
      </c>
      <c r="C4" s="52">
        <v>0</v>
      </c>
      <c r="D4" s="53" t="s">
        <v>209</v>
      </c>
      <c r="E4" s="54" t="s">
        <v>210</v>
      </c>
      <c r="F4" s="55" t="s">
        <v>217</v>
      </c>
      <c r="G4" s="56" t="s">
        <v>270</v>
      </c>
      <c r="H4" s="11" t="s">
        <v>219</v>
      </c>
      <c r="I4" s="11" t="s">
        <v>217</v>
      </c>
    </row>
    <row r="5" spans="1:9" ht="60" customHeight="1" x14ac:dyDescent="0.25">
      <c r="A5" s="35">
        <v>2</v>
      </c>
      <c r="B5" s="57" t="s">
        <v>21</v>
      </c>
      <c r="C5" s="52">
        <v>0</v>
      </c>
      <c r="D5" s="58" t="s">
        <v>265</v>
      </c>
      <c r="E5" s="59" t="s">
        <v>266</v>
      </c>
      <c r="F5" s="60" t="s">
        <v>267</v>
      </c>
      <c r="G5" s="60" t="s">
        <v>268</v>
      </c>
      <c r="H5" s="8" t="s">
        <v>269</v>
      </c>
      <c r="I5" s="8" t="s">
        <v>271</v>
      </c>
    </row>
    <row r="6" spans="1:9" ht="60" customHeight="1" x14ac:dyDescent="0.25">
      <c r="A6" s="35">
        <v>3</v>
      </c>
      <c r="B6" s="57" t="s">
        <v>22</v>
      </c>
      <c r="C6" s="52">
        <v>1</v>
      </c>
      <c r="D6" s="58" t="s">
        <v>331</v>
      </c>
      <c r="E6" s="59" t="s">
        <v>332</v>
      </c>
      <c r="F6" s="8" t="s">
        <v>333</v>
      </c>
      <c r="G6" s="60" t="s">
        <v>334</v>
      </c>
      <c r="H6" s="8" t="s">
        <v>335</v>
      </c>
      <c r="I6" s="8" t="s">
        <v>336</v>
      </c>
    </row>
    <row r="7" spans="1:9" ht="39.950000000000003" customHeight="1" x14ac:dyDescent="0.25">
      <c r="A7" s="35">
        <v>4</v>
      </c>
      <c r="B7" s="57" t="s">
        <v>23</v>
      </c>
      <c r="C7" s="52">
        <v>0</v>
      </c>
      <c r="D7" s="8" t="s">
        <v>379</v>
      </c>
      <c r="E7" s="8" t="s">
        <v>366</v>
      </c>
      <c r="F7" s="8" t="s">
        <v>375</v>
      </c>
      <c r="G7" s="60" t="s">
        <v>370</v>
      </c>
      <c r="H7" s="8" t="s">
        <v>371</v>
      </c>
      <c r="I7" s="8" t="s">
        <v>372</v>
      </c>
    </row>
    <row r="8" spans="1:9" ht="60" customHeight="1" x14ac:dyDescent="0.25">
      <c r="A8" s="35">
        <v>5</v>
      </c>
      <c r="B8" s="57" t="s">
        <v>24</v>
      </c>
      <c r="C8" s="52">
        <v>0</v>
      </c>
      <c r="D8" s="8" t="s">
        <v>399</v>
      </c>
      <c r="E8" s="8" t="s">
        <v>400</v>
      </c>
      <c r="F8" s="8" t="s">
        <v>401</v>
      </c>
      <c r="G8" s="60" t="s">
        <v>402</v>
      </c>
      <c r="H8" s="8" t="s">
        <v>403</v>
      </c>
      <c r="I8" s="8" t="s">
        <v>336</v>
      </c>
    </row>
    <row r="9" spans="1:9" ht="75.75" customHeight="1" x14ac:dyDescent="0.25">
      <c r="A9" s="35">
        <v>6</v>
      </c>
      <c r="B9" s="57" t="s">
        <v>25</v>
      </c>
      <c r="C9" s="52">
        <v>0</v>
      </c>
      <c r="D9" s="58" t="s">
        <v>422</v>
      </c>
      <c r="E9" s="59" t="s">
        <v>423</v>
      </c>
      <c r="F9" s="60" t="s">
        <v>415</v>
      </c>
      <c r="G9" s="60" t="s">
        <v>431</v>
      </c>
      <c r="H9" s="8" t="s">
        <v>417</v>
      </c>
      <c r="I9" s="8" t="s">
        <v>418</v>
      </c>
    </row>
    <row r="10" spans="1:9" ht="165" customHeight="1" x14ac:dyDescent="0.25">
      <c r="A10" s="35">
        <v>7</v>
      </c>
      <c r="B10" s="57" t="s">
        <v>26</v>
      </c>
      <c r="C10" s="52">
        <v>0</v>
      </c>
      <c r="D10" s="58" t="s">
        <v>474</v>
      </c>
      <c r="E10" s="59" t="s">
        <v>475</v>
      </c>
      <c r="F10" s="8" t="s">
        <v>476</v>
      </c>
      <c r="G10" s="60" t="s">
        <v>477</v>
      </c>
      <c r="H10" s="8" t="s">
        <v>478</v>
      </c>
      <c r="I10" s="8" t="s">
        <v>479</v>
      </c>
    </row>
    <row r="11" spans="1:9" ht="30" customHeight="1" x14ac:dyDescent="0.25">
      <c r="A11" s="35">
        <v>8</v>
      </c>
      <c r="B11" s="57" t="s">
        <v>27</v>
      </c>
      <c r="C11" s="52"/>
      <c r="D11" s="58"/>
      <c r="E11" s="59"/>
      <c r="F11" s="8"/>
      <c r="G11" s="60"/>
      <c r="H11" s="8"/>
      <c r="I11" s="8"/>
    </row>
    <row r="12" spans="1:9" ht="90" customHeight="1" thickBot="1" x14ac:dyDescent="0.3">
      <c r="A12" s="37">
        <v>9</v>
      </c>
      <c r="B12" s="57" t="s">
        <v>28</v>
      </c>
      <c r="C12" s="61">
        <v>0</v>
      </c>
      <c r="D12" s="53" t="s">
        <v>528</v>
      </c>
      <c r="E12" s="54" t="s">
        <v>517</v>
      </c>
      <c r="F12" s="55" t="s">
        <v>518</v>
      </c>
      <c r="G12" s="56" t="s">
        <v>529</v>
      </c>
      <c r="H12" s="62" t="s">
        <v>520</v>
      </c>
      <c r="I12" s="62" t="s">
        <v>521</v>
      </c>
    </row>
    <row r="13" spans="1:9" ht="20.100000000000001" customHeight="1" thickBot="1" x14ac:dyDescent="0.3">
      <c r="A13" s="48" t="s">
        <v>1</v>
      </c>
      <c r="B13" s="49"/>
      <c r="C13" s="2">
        <f>SUM(C14:C26)</f>
        <v>1</v>
      </c>
      <c r="D13" s="12"/>
      <c r="E13" s="13"/>
      <c r="F13" s="14"/>
      <c r="G13" s="15"/>
      <c r="H13" s="14"/>
      <c r="I13" s="16"/>
    </row>
    <row r="14" spans="1:9" ht="30" customHeight="1" x14ac:dyDescent="0.25">
      <c r="A14" s="38">
        <v>1</v>
      </c>
      <c r="B14" s="51" t="s">
        <v>29</v>
      </c>
      <c r="C14" s="52"/>
      <c r="D14" s="63"/>
      <c r="E14" s="64"/>
      <c r="F14" s="10"/>
      <c r="G14" s="65"/>
      <c r="H14" s="10"/>
      <c r="I14" s="10"/>
    </row>
    <row r="15" spans="1:9" ht="33" customHeight="1" x14ac:dyDescent="0.25">
      <c r="A15" s="38">
        <v>2</v>
      </c>
      <c r="B15" s="57" t="s">
        <v>30</v>
      </c>
      <c r="C15" s="52">
        <v>0</v>
      </c>
      <c r="D15" s="66" t="s">
        <v>769</v>
      </c>
      <c r="E15" s="67" t="s">
        <v>770</v>
      </c>
      <c r="F15" s="9" t="s">
        <v>771</v>
      </c>
      <c r="G15" s="17" t="s">
        <v>772</v>
      </c>
      <c r="H15" s="9" t="s">
        <v>773</v>
      </c>
      <c r="I15" s="9" t="s">
        <v>774</v>
      </c>
    </row>
    <row r="16" spans="1:9" ht="30" customHeight="1" x14ac:dyDescent="0.25">
      <c r="A16" s="68">
        <v>3</v>
      </c>
      <c r="B16" s="69" t="s">
        <v>31</v>
      </c>
      <c r="C16" s="52"/>
      <c r="D16" s="70"/>
      <c r="E16" s="67"/>
      <c r="F16" s="17"/>
      <c r="G16" s="17"/>
      <c r="H16" s="9"/>
      <c r="I16" s="9"/>
    </row>
    <row r="17" spans="1:9" ht="45" customHeight="1" x14ac:dyDescent="0.25">
      <c r="A17" s="38">
        <v>4</v>
      </c>
      <c r="B17" s="71" t="s">
        <v>32</v>
      </c>
      <c r="C17" s="52">
        <v>0</v>
      </c>
      <c r="D17" s="66" t="s">
        <v>820</v>
      </c>
      <c r="E17" s="67" t="s">
        <v>821</v>
      </c>
      <c r="F17" s="9" t="s">
        <v>822</v>
      </c>
      <c r="G17" s="17" t="s">
        <v>823</v>
      </c>
      <c r="H17" s="9" t="s">
        <v>824</v>
      </c>
      <c r="I17" s="9" t="s">
        <v>825</v>
      </c>
    </row>
    <row r="18" spans="1:9" ht="30" customHeight="1" x14ac:dyDescent="0.25">
      <c r="A18" s="38">
        <v>5</v>
      </c>
      <c r="B18" s="57" t="s">
        <v>33</v>
      </c>
      <c r="C18" s="52"/>
      <c r="D18" s="66"/>
      <c r="E18" s="67"/>
      <c r="F18" s="9"/>
      <c r="G18" s="17"/>
      <c r="H18" s="9"/>
      <c r="I18" s="9"/>
    </row>
    <row r="19" spans="1:9" ht="48" customHeight="1" x14ac:dyDescent="0.25">
      <c r="A19" s="38">
        <v>6</v>
      </c>
      <c r="B19" s="51" t="s">
        <v>34</v>
      </c>
      <c r="C19" s="52">
        <v>0</v>
      </c>
      <c r="D19" s="66" t="s">
        <v>891</v>
      </c>
      <c r="E19" s="67" t="s">
        <v>882</v>
      </c>
      <c r="F19" s="9" t="s">
        <v>883</v>
      </c>
      <c r="G19" s="17" t="s">
        <v>885</v>
      </c>
      <c r="H19" s="9" t="s">
        <v>886</v>
      </c>
      <c r="I19" s="9" t="s">
        <v>892</v>
      </c>
    </row>
    <row r="20" spans="1:9" ht="90" customHeight="1" x14ac:dyDescent="0.25">
      <c r="A20" s="38">
        <v>7</v>
      </c>
      <c r="B20" s="57" t="s">
        <v>35</v>
      </c>
      <c r="C20" s="52">
        <v>0</v>
      </c>
      <c r="D20" s="66" t="s">
        <v>937</v>
      </c>
      <c r="E20" s="67" t="s">
        <v>938</v>
      </c>
      <c r="F20" s="9" t="s">
        <v>915</v>
      </c>
      <c r="G20" s="17" t="s">
        <v>916</v>
      </c>
      <c r="H20" s="9" t="s">
        <v>917</v>
      </c>
      <c r="I20" s="9" t="s">
        <v>939</v>
      </c>
    </row>
    <row r="21" spans="1:9" ht="30" customHeight="1" x14ac:dyDescent="0.25">
      <c r="A21" s="38">
        <v>8</v>
      </c>
      <c r="B21" s="57" t="s">
        <v>36</v>
      </c>
      <c r="C21" s="52"/>
      <c r="D21" s="66"/>
      <c r="E21" s="67"/>
      <c r="F21" s="9"/>
      <c r="G21" s="17"/>
      <c r="H21" s="9"/>
      <c r="I21" s="9"/>
    </row>
    <row r="22" spans="1:9" ht="30" customHeight="1" x14ac:dyDescent="0.25">
      <c r="A22" s="38">
        <v>9</v>
      </c>
      <c r="B22" s="57" t="s">
        <v>37</v>
      </c>
      <c r="C22" s="52"/>
      <c r="D22" s="66"/>
      <c r="E22" s="72"/>
      <c r="F22" s="9"/>
      <c r="G22" s="17"/>
      <c r="H22" s="9"/>
      <c r="I22" s="9"/>
    </row>
    <row r="23" spans="1:9" ht="180" customHeight="1" x14ac:dyDescent="0.25">
      <c r="A23" s="38">
        <v>10</v>
      </c>
      <c r="B23" s="57" t="s">
        <v>38</v>
      </c>
      <c r="C23" s="52">
        <v>1</v>
      </c>
      <c r="D23" s="66" t="s">
        <v>1005</v>
      </c>
      <c r="E23" s="67" t="s">
        <v>1006</v>
      </c>
      <c r="F23" s="9" t="s">
        <v>1007</v>
      </c>
      <c r="G23" s="17" t="s">
        <v>1008</v>
      </c>
      <c r="H23" s="9" t="s">
        <v>1009</v>
      </c>
      <c r="I23" s="9" t="s">
        <v>1010</v>
      </c>
    </row>
    <row r="24" spans="1:9" ht="30" customHeight="1" x14ac:dyDescent="0.25">
      <c r="A24" s="38">
        <v>11</v>
      </c>
      <c r="B24" s="57" t="s">
        <v>39</v>
      </c>
      <c r="C24" s="52"/>
      <c r="D24" s="66"/>
      <c r="E24" s="67"/>
      <c r="F24" s="17"/>
      <c r="G24" s="17"/>
      <c r="H24" s="9"/>
      <c r="I24" s="9"/>
    </row>
    <row r="25" spans="1:9" ht="30" customHeight="1" x14ac:dyDescent="0.25">
      <c r="A25" s="38">
        <v>12</v>
      </c>
      <c r="B25" s="57" t="s">
        <v>40</v>
      </c>
      <c r="C25" s="52"/>
      <c r="D25" s="66"/>
      <c r="E25" s="67"/>
      <c r="F25" s="9"/>
      <c r="G25" s="17"/>
      <c r="H25" s="9"/>
      <c r="I25" s="9"/>
    </row>
    <row r="26" spans="1:9" ht="30" customHeight="1" thickBot="1" x14ac:dyDescent="0.3">
      <c r="A26" s="73">
        <v>13</v>
      </c>
      <c r="B26" s="74" t="s">
        <v>41</v>
      </c>
      <c r="C26" s="61"/>
      <c r="D26" s="75"/>
      <c r="E26" s="76"/>
      <c r="F26" s="77"/>
      <c r="G26" s="78"/>
      <c r="H26" s="77"/>
      <c r="I26" s="77"/>
    </row>
    <row r="27" spans="1:9" ht="20.100000000000001" customHeight="1" thickBot="1" x14ac:dyDescent="0.3">
      <c r="A27" s="48" t="s">
        <v>2</v>
      </c>
      <c r="B27" s="49"/>
      <c r="C27" s="2">
        <f>SUM(C28:C45)</f>
        <v>5</v>
      </c>
      <c r="D27" s="12"/>
      <c r="E27" s="13"/>
      <c r="F27" s="14"/>
      <c r="G27" s="15"/>
      <c r="H27" s="14"/>
      <c r="I27" s="16"/>
    </row>
    <row r="28" spans="1:9" ht="60" customHeight="1" x14ac:dyDescent="0.25">
      <c r="A28" s="38">
        <v>1</v>
      </c>
      <c r="B28" s="57" t="s">
        <v>42</v>
      </c>
      <c r="C28" s="52">
        <v>0</v>
      </c>
      <c r="D28" s="79" t="s">
        <v>1399</v>
      </c>
      <c r="E28" s="18" t="s">
        <v>1400</v>
      </c>
      <c r="F28" s="65" t="s">
        <v>1395</v>
      </c>
      <c r="G28" s="65" t="s">
        <v>1396</v>
      </c>
      <c r="H28" s="10" t="s">
        <v>1397</v>
      </c>
      <c r="I28" s="10" t="s">
        <v>1398</v>
      </c>
    </row>
    <row r="29" spans="1:9" ht="44.25" customHeight="1" x14ac:dyDescent="0.25">
      <c r="A29" s="39">
        <v>2</v>
      </c>
      <c r="B29" s="57" t="s">
        <v>43</v>
      </c>
      <c r="C29" s="52">
        <v>0</v>
      </c>
      <c r="D29" s="66" t="s">
        <v>1447</v>
      </c>
      <c r="E29" s="67" t="s">
        <v>1448</v>
      </c>
      <c r="F29" s="9" t="s">
        <v>1449</v>
      </c>
      <c r="G29" s="17" t="s">
        <v>1450</v>
      </c>
      <c r="H29" s="9" t="s">
        <v>1451</v>
      </c>
      <c r="I29" s="9" t="s">
        <v>1452</v>
      </c>
    </row>
    <row r="30" spans="1:9" ht="195" customHeight="1" x14ac:dyDescent="0.25">
      <c r="A30" s="39">
        <v>3</v>
      </c>
      <c r="B30" s="80" t="s">
        <v>44</v>
      </c>
      <c r="C30" s="52">
        <v>1</v>
      </c>
      <c r="D30" s="66" t="s">
        <v>1511</v>
      </c>
      <c r="E30" s="67" t="s">
        <v>1512</v>
      </c>
      <c r="F30" s="9" t="s">
        <v>1494</v>
      </c>
      <c r="G30" s="17" t="s">
        <v>1495</v>
      </c>
      <c r="H30" s="9" t="s">
        <v>1505</v>
      </c>
      <c r="I30" s="9" t="s">
        <v>1513</v>
      </c>
    </row>
    <row r="31" spans="1:9" ht="120.75" customHeight="1" x14ac:dyDescent="0.25">
      <c r="A31" s="39">
        <v>4</v>
      </c>
      <c r="B31" s="51" t="s">
        <v>45</v>
      </c>
      <c r="C31" s="52">
        <v>0</v>
      </c>
      <c r="D31" s="66"/>
      <c r="E31" s="67"/>
      <c r="F31" s="17"/>
      <c r="G31" s="17" t="s">
        <v>1477</v>
      </c>
      <c r="H31" s="9" t="s">
        <v>4350</v>
      </c>
      <c r="I31" s="9" t="s">
        <v>4351</v>
      </c>
    </row>
    <row r="32" spans="1:9" ht="192" customHeight="1" x14ac:dyDescent="0.25">
      <c r="A32" s="39">
        <v>5</v>
      </c>
      <c r="B32" s="57" t="s">
        <v>46</v>
      </c>
      <c r="C32" s="52">
        <v>0</v>
      </c>
      <c r="D32" s="66" t="s">
        <v>1567</v>
      </c>
      <c r="E32" s="72" t="s">
        <v>1568</v>
      </c>
      <c r="F32" s="9" t="s">
        <v>1551</v>
      </c>
      <c r="G32" s="17" t="s">
        <v>1569</v>
      </c>
      <c r="H32" s="9" t="s">
        <v>1553</v>
      </c>
      <c r="I32" s="9" t="s">
        <v>1570</v>
      </c>
    </row>
    <row r="33" spans="1:9" ht="195" customHeight="1" x14ac:dyDescent="0.25">
      <c r="A33" s="39">
        <v>6</v>
      </c>
      <c r="B33" s="57" t="s">
        <v>47</v>
      </c>
      <c r="C33" s="52">
        <v>0</v>
      </c>
      <c r="D33" s="66" t="s">
        <v>1610</v>
      </c>
      <c r="E33" s="67" t="s">
        <v>1512</v>
      </c>
      <c r="F33" s="9" t="s">
        <v>1611</v>
      </c>
      <c r="G33" s="17" t="s">
        <v>1595</v>
      </c>
      <c r="H33" s="9" t="s">
        <v>1505</v>
      </c>
      <c r="I33" s="9" t="s">
        <v>1612</v>
      </c>
    </row>
    <row r="34" spans="1:9" ht="89.25" customHeight="1" x14ac:dyDescent="0.25">
      <c r="A34" s="39">
        <v>7</v>
      </c>
      <c r="B34" s="81" t="s">
        <v>48</v>
      </c>
      <c r="C34" s="52">
        <v>0</v>
      </c>
      <c r="D34" s="66" t="s">
        <v>1658</v>
      </c>
      <c r="E34" s="67" t="s">
        <v>394</v>
      </c>
      <c r="F34" s="9" t="s">
        <v>1659</v>
      </c>
      <c r="G34" s="17" t="s">
        <v>1642</v>
      </c>
      <c r="H34" s="9" t="s">
        <v>1653</v>
      </c>
      <c r="I34" s="9" t="s">
        <v>1660</v>
      </c>
    </row>
    <row r="35" spans="1:9" ht="195" customHeight="1" x14ac:dyDescent="0.25">
      <c r="A35" s="39">
        <v>8</v>
      </c>
      <c r="B35" s="57" t="s">
        <v>49</v>
      </c>
      <c r="C35" s="52">
        <v>1</v>
      </c>
      <c r="D35" s="66" t="s">
        <v>1685</v>
      </c>
      <c r="E35" s="67" t="s">
        <v>1512</v>
      </c>
      <c r="F35" s="9" t="s">
        <v>1686</v>
      </c>
      <c r="G35" s="17" t="s">
        <v>1595</v>
      </c>
      <c r="H35" s="9" t="s">
        <v>1505</v>
      </c>
      <c r="I35" s="9" t="s">
        <v>1687</v>
      </c>
    </row>
    <row r="36" spans="1:9" ht="45" customHeight="1" x14ac:dyDescent="0.25">
      <c r="A36" s="39">
        <v>9</v>
      </c>
      <c r="B36" s="57" t="s">
        <v>50</v>
      </c>
      <c r="C36" s="52">
        <v>1</v>
      </c>
      <c r="D36" s="66" t="s">
        <v>1737</v>
      </c>
      <c r="E36" s="67" t="s">
        <v>1738</v>
      </c>
      <c r="F36" s="9" t="s">
        <v>1736</v>
      </c>
      <c r="G36" s="17" t="s">
        <v>1735</v>
      </c>
      <c r="H36" s="9" t="s">
        <v>1734</v>
      </c>
      <c r="I36" s="9" t="s">
        <v>1733</v>
      </c>
    </row>
    <row r="37" spans="1:9" ht="39.950000000000003" customHeight="1" x14ac:dyDescent="0.25">
      <c r="A37" s="39">
        <v>10</v>
      </c>
      <c r="B37" s="57" t="s">
        <v>51</v>
      </c>
      <c r="C37" s="52"/>
      <c r="D37" s="66"/>
      <c r="E37" s="67"/>
      <c r="F37" s="9"/>
      <c r="G37" s="17"/>
      <c r="H37" s="9"/>
      <c r="I37" s="9"/>
    </row>
    <row r="38" spans="1:9" ht="102.75" customHeight="1" x14ac:dyDescent="0.25">
      <c r="A38" s="39">
        <v>11</v>
      </c>
      <c r="B38" s="57" t="s">
        <v>52</v>
      </c>
      <c r="C38" s="52">
        <v>0</v>
      </c>
      <c r="D38" s="66" t="s">
        <v>1803</v>
      </c>
      <c r="E38" s="67" t="s">
        <v>1804</v>
      </c>
      <c r="F38" s="9" t="s">
        <v>1805</v>
      </c>
      <c r="G38" s="17" t="s">
        <v>1806</v>
      </c>
      <c r="H38" s="9" t="s">
        <v>1789</v>
      </c>
      <c r="I38" s="9" t="s">
        <v>1807</v>
      </c>
    </row>
    <row r="39" spans="1:9" ht="195" customHeight="1" x14ac:dyDescent="0.25">
      <c r="A39" s="39">
        <v>12</v>
      </c>
      <c r="B39" s="57" t="s">
        <v>53</v>
      </c>
      <c r="C39" s="52">
        <v>0</v>
      </c>
      <c r="D39" s="66" t="s">
        <v>1851</v>
      </c>
      <c r="E39" s="67" t="s">
        <v>1850</v>
      </c>
      <c r="F39" s="9" t="s">
        <v>1686</v>
      </c>
      <c r="G39" s="17" t="s">
        <v>1595</v>
      </c>
      <c r="H39" s="9" t="s">
        <v>1505</v>
      </c>
      <c r="I39" s="9" t="s">
        <v>1849</v>
      </c>
    </row>
    <row r="40" spans="1:9" ht="61.5" customHeight="1" x14ac:dyDescent="0.25">
      <c r="A40" s="39">
        <v>13</v>
      </c>
      <c r="B40" s="57" t="s">
        <v>54</v>
      </c>
      <c r="C40" s="52">
        <v>1</v>
      </c>
      <c r="D40" s="121" t="s">
        <v>1910</v>
      </c>
      <c r="E40" s="9" t="s">
        <v>1909</v>
      </c>
      <c r="F40" s="9" t="s">
        <v>1908</v>
      </c>
      <c r="G40" s="67" t="s">
        <v>1907</v>
      </c>
      <c r="H40" s="9" t="s">
        <v>1906</v>
      </c>
      <c r="I40" s="72" t="s">
        <v>1905</v>
      </c>
    </row>
    <row r="41" spans="1:9" ht="180" customHeight="1" x14ac:dyDescent="0.25">
      <c r="A41" s="39">
        <v>14</v>
      </c>
      <c r="B41" s="57" t="s">
        <v>55</v>
      </c>
      <c r="C41" s="52">
        <v>0</v>
      </c>
      <c r="D41" s="66" t="s">
        <v>1948</v>
      </c>
      <c r="E41" s="72" t="s">
        <v>1850</v>
      </c>
      <c r="F41" s="9" t="s">
        <v>1686</v>
      </c>
      <c r="G41" s="17" t="s">
        <v>2011</v>
      </c>
      <c r="H41" s="9" t="s">
        <v>1505</v>
      </c>
      <c r="I41" s="9" t="s">
        <v>1849</v>
      </c>
    </row>
    <row r="42" spans="1:9" ht="179.25" customHeight="1" x14ac:dyDescent="0.25">
      <c r="A42" s="39">
        <v>15</v>
      </c>
      <c r="B42" s="57" t="s">
        <v>56</v>
      </c>
      <c r="C42" s="52">
        <v>0</v>
      </c>
      <c r="D42" s="121" t="s">
        <v>1979</v>
      </c>
      <c r="E42" s="9" t="s">
        <v>1980</v>
      </c>
      <c r="F42" s="72" t="s">
        <v>1981</v>
      </c>
      <c r="G42" s="9" t="s">
        <v>2011</v>
      </c>
      <c r="H42" s="9" t="s">
        <v>1982</v>
      </c>
      <c r="I42" s="9" t="s">
        <v>1983</v>
      </c>
    </row>
    <row r="43" spans="1:9" ht="180" customHeight="1" x14ac:dyDescent="0.25">
      <c r="A43" s="39">
        <v>16</v>
      </c>
      <c r="B43" s="57" t="s">
        <v>57</v>
      </c>
      <c r="C43" s="52">
        <v>0</v>
      </c>
      <c r="D43" s="66" t="s">
        <v>2027</v>
      </c>
      <c r="E43" s="67" t="s">
        <v>1850</v>
      </c>
      <c r="F43" s="9" t="s">
        <v>2025</v>
      </c>
      <c r="G43" s="9" t="s">
        <v>2011</v>
      </c>
      <c r="H43" s="9" t="s">
        <v>1505</v>
      </c>
      <c r="I43" s="9" t="s">
        <v>2026</v>
      </c>
    </row>
    <row r="44" spans="1:9" ht="169.5" customHeight="1" x14ac:dyDescent="0.25">
      <c r="A44" s="39">
        <v>17</v>
      </c>
      <c r="B44" s="57" t="s">
        <v>58</v>
      </c>
      <c r="C44" s="52">
        <v>1</v>
      </c>
      <c r="D44" s="66" t="s">
        <v>2069</v>
      </c>
      <c r="E44" s="72" t="s">
        <v>2068</v>
      </c>
      <c r="F44" s="9" t="s">
        <v>2067</v>
      </c>
      <c r="G44" s="9" t="s">
        <v>2011</v>
      </c>
      <c r="H44" s="9" t="s">
        <v>1505</v>
      </c>
      <c r="I44" s="9" t="s">
        <v>2066</v>
      </c>
    </row>
    <row r="45" spans="1:9" ht="180" customHeight="1" thickBot="1" x14ac:dyDescent="0.3">
      <c r="A45" s="39">
        <v>18</v>
      </c>
      <c r="B45" s="74" t="s">
        <v>59</v>
      </c>
      <c r="C45" s="61">
        <v>0</v>
      </c>
      <c r="D45" s="75" t="s">
        <v>2091</v>
      </c>
      <c r="E45" s="76" t="s">
        <v>2090</v>
      </c>
      <c r="F45" s="77" t="s">
        <v>1686</v>
      </c>
      <c r="G45" s="9" t="s">
        <v>2011</v>
      </c>
      <c r="H45" s="77" t="s">
        <v>1505</v>
      </c>
      <c r="I45" s="77" t="s">
        <v>1849</v>
      </c>
    </row>
    <row r="46" spans="1:9" ht="20.100000000000001" customHeight="1" thickBot="1" x14ac:dyDescent="0.3">
      <c r="A46" s="48" t="s">
        <v>3</v>
      </c>
      <c r="B46" s="49"/>
      <c r="C46" s="2">
        <f>SUM(C47:C65)</f>
        <v>4</v>
      </c>
      <c r="D46" s="12"/>
      <c r="E46" s="13"/>
      <c r="F46" s="14"/>
      <c r="G46" s="15"/>
      <c r="H46" s="14"/>
      <c r="I46" s="16"/>
    </row>
    <row r="47" spans="1:9" ht="75" customHeight="1" x14ac:dyDescent="0.25">
      <c r="A47" s="82">
        <v>1</v>
      </c>
      <c r="B47" s="36" t="s">
        <v>60</v>
      </c>
      <c r="C47" s="52">
        <v>0</v>
      </c>
      <c r="D47" s="63" t="s">
        <v>2094</v>
      </c>
      <c r="E47" s="64" t="s">
        <v>2095</v>
      </c>
      <c r="F47" s="10" t="s">
        <v>2125</v>
      </c>
      <c r="G47" s="10" t="s">
        <v>2124</v>
      </c>
      <c r="H47" s="10" t="s">
        <v>2109</v>
      </c>
      <c r="I47" s="10" t="s">
        <v>2123</v>
      </c>
    </row>
    <row r="48" spans="1:9" ht="120" customHeight="1" x14ac:dyDescent="0.25">
      <c r="A48" s="83">
        <v>2</v>
      </c>
      <c r="B48" s="80" t="s">
        <v>61</v>
      </c>
      <c r="C48" s="52">
        <v>0</v>
      </c>
      <c r="D48" s="58" t="s">
        <v>2163</v>
      </c>
      <c r="E48" s="67" t="s">
        <v>2158</v>
      </c>
      <c r="F48" s="9" t="s">
        <v>2159</v>
      </c>
      <c r="G48" s="17" t="s">
        <v>2164</v>
      </c>
      <c r="H48" s="9" t="s">
        <v>2161</v>
      </c>
      <c r="I48" s="9" t="s">
        <v>2162</v>
      </c>
    </row>
    <row r="49" spans="1:9" ht="60" customHeight="1" x14ac:dyDescent="0.25">
      <c r="A49" s="83">
        <v>3</v>
      </c>
      <c r="B49" s="84" t="s">
        <v>62</v>
      </c>
      <c r="C49" s="52">
        <v>0</v>
      </c>
      <c r="D49" s="66" t="s">
        <v>2207</v>
      </c>
      <c r="E49" s="67" t="s">
        <v>2208</v>
      </c>
      <c r="F49" s="9" t="s">
        <v>2209</v>
      </c>
      <c r="G49" s="17" t="s">
        <v>2210</v>
      </c>
      <c r="H49" s="9" t="s">
        <v>2211</v>
      </c>
      <c r="I49" s="9" t="s">
        <v>2212</v>
      </c>
    </row>
    <row r="50" spans="1:9" ht="30" customHeight="1" x14ac:dyDescent="0.25">
      <c r="A50" s="83">
        <v>4</v>
      </c>
      <c r="B50" s="57" t="s">
        <v>63</v>
      </c>
      <c r="C50" s="52"/>
      <c r="D50" s="67"/>
      <c r="E50" s="17"/>
      <c r="F50" s="17"/>
      <c r="G50" s="9"/>
      <c r="H50" s="18"/>
      <c r="I50" s="9"/>
    </row>
    <row r="51" spans="1:9" ht="30" customHeight="1" x14ac:dyDescent="0.25">
      <c r="A51" s="83">
        <v>5</v>
      </c>
      <c r="B51" s="57" t="s">
        <v>64</v>
      </c>
      <c r="C51" s="52"/>
      <c r="D51" s="58"/>
      <c r="E51" s="59"/>
      <c r="F51" s="8"/>
      <c r="G51" s="60"/>
      <c r="H51" s="9"/>
      <c r="I51" s="9"/>
    </row>
    <row r="52" spans="1:9" ht="30" customHeight="1" x14ac:dyDescent="0.25">
      <c r="A52" s="83">
        <v>6</v>
      </c>
      <c r="B52" s="57" t="s">
        <v>65</v>
      </c>
      <c r="C52" s="52"/>
      <c r="D52" s="66"/>
      <c r="E52" s="67"/>
      <c r="F52" s="17"/>
      <c r="G52" s="17"/>
      <c r="H52" s="9"/>
      <c r="I52" s="9"/>
    </row>
    <row r="53" spans="1:9" ht="75" customHeight="1" x14ac:dyDescent="0.25">
      <c r="A53" s="83">
        <v>7</v>
      </c>
      <c r="B53" s="57" t="s">
        <v>66</v>
      </c>
      <c r="C53" s="52">
        <v>0</v>
      </c>
      <c r="D53" s="66" t="s">
        <v>2279</v>
      </c>
      <c r="E53" s="67" t="s">
        <v>2287</v>
      </c>
      <c r="F53" s="17" t="s">
        <v>2286</v>
      </c>
      <c r="G53" s="17" t="s">
        <v>2282</v>
      </c>
      <c r="H53" s="9" t="s">
        <v>2283</v>
      </c>
      <c r="I53" s="9" t="s">
        <v>2285</v>
      </c>
    </row>
    <row r="54" spans="1:9" ht="408.75" customHeight="1" x14ac:dyDescent="0.25">
      <c r="A54" s="83">
        <v>8</v>
      </c>
      <c r="B54" s="57" t="s">
        <v>67</v>
      </c>
      <c r="C54" s="52">
        <v>1</v>
      </c>
      <c r="D54" s="66" t="s">
        <v>2315</v>
      </c>
      <c r="E54" s="67" t="s">
        <v>2316</v>
      </c>
      <c r="F54" s="17" t="s">
        <v>2325</v>
      </c>
      <c r="G54" s="17" t="s">
        <v>2332</v>
      </c>
      <c r="H54" s="9" t="s">
        <v>2319</v>
      </c>
      <c r="I54" s="9" t="s">
        <v>2323</v>
      </c>
    </row>
    <row r="55" spans="1:9" ht="60.75" customHeight="1" x14ac:dyDescent="0.25">
      <c r="A55" s="83">
        <v>9</v>
      </c>
      <c r="B55" s="57" t="s">
        <v>68</v>
      </c>
      <c r="C55" s="52">
        <v>0</v>
      </c>
      <c r="D55" s="66"/>
      <c r="E55" s="9" t="s">
        <v>2351</v>
      </c>
      <c r="F55" s="9" t="s">
        <v>2352</v>
      </c>
      <c r="G55" s="17" t="s">
        <v>2353</v>
      </c>
      <c r="H55" s="9" t="s">
        <v>335</v>
      </c>
      <c r="I55" s="9" t="s">
        <v>336</v>
      </c>
    </row>
    <row r="56" spans="1:9" ht="85.5" customHeight="1" x14ac:dyDescent="0.25">
      <c r="A56" s="83">
        <v>10</v>
      </c>
      <c r="B56" s="57" t="s">
        <v>69</v>
      </c>
      <c r="C56" s="52">
        <v>0</v>
      </c>
      <c r="D56" s="66" t="s">
        <v>2380</v>
      </c>
      <c r="E56" s="67" t="s">
        <v>2381</v>
      </c>
      <c r="F56" s="9" t="s">
        <v>2209</v>
      </c>
      <c r="G56" s="17" t="s">
        <v>2382</v>
      </c>
      <c r="H56" s="9" t="s">
        <v>2211</v>
      </c>
      <c r="I56" s="9" t="s">
        <v>2212</v>
      </c>
    </row>
    <row r="57" spans="1:9" ht="59.25" customHeight="1" x14ac:dyDescent="0.25">
      <c r="A57" s="83">
        <v>11</v>
      </c>
      <c r="B57" s="57" t="s">
        <v>70</v>
      </c>
      <c r="C57" s="52">
        <v>0</v>
      </c>
      <c r="D57" s="66" t="s">
        <v>725</v>
      </c>
      <c r="E57" s="67" t="s">
        <v>726</v>
      </c>
      <c r="F57" s="9" t="s">
        <v>727</v>
      </c>
      <c r="G57" s="17" t="s">
        <v>728</v>
      </c>
      <c r="H57" s="9" t="s">
        <v>729</v>
      </c>
      <c r="I57" s="9" t="s">
        <v>730</v>
      </c>
    </row>
    <row r="58" spans="1:9" ht="409.5" customHeight="1" x14ac:dyDescent="0.25">
      <c r="A58" s="83">
        <v>12</v>
      </c>
      <c r="B58" s="57" t="s">
        <v>71</v>
      </c>
      <c r="C58" s="52">
        <v>1</v>
      </c>
      <c r="D58" s="66" t="s">
        <v>2395</v>
      </c>
      <c r="E58" s="67" t="s">
        <v>2396</v>
      </c>
      <c r="F58" s="9" t="s">
        <v>2397</v>
      </c>
      <c r="G58" s="17" t="s">
        <v>2414</v>
      </c>
      <c r="H58" s="9" t="s">
        <v>2399</v>
      </c>
      <c r="I58" s="9" t="s">
        <v>2400</v>
      </c>
    </row>
    <row r="59" spans="1:9" ht="45.75" customHeight="1" x14ac:dyDescent="0.25">
      <c r="A59" s="83">
        <v>13</v>
      </c>
      <c r="B59" s="57" t="s">
        <v>72</v>
      </c>
      <c r="C59" s="52">
        <v>0</v>
      </c>
      <c r="D59" s="66" t="s">
        <v>2452</v>
      </c>
      <c r="E59" s="67" t="s">
        <v>2453</v>
      </c>
      <c r="F59" s="9" t="s">
        <v>2454</v>
      </c>
      <c r="G59" s="17" t="s">
        <v>2436</v>
      </c>
      <c r="H59" s="9" t="s">
        <v>2455</v>
      </c>
      <c r="I59" s="9" t="s">
        <v>2451</v>
      </c>
    </row>
    <row r="60" spans="1:9" ht="75" customHeight="1" x14ac:dyDescent="0.25">
      <c r="A60" s="83">
        <v>14</v>
      </c>
      <c r="B60" s="57" t="s">
        <v>73</v>
      </c>
      <c r="C60" s="52">
        <v>0</v>
      </c>
      <c r="D60" s="66" t="s">
        <v>2497</v>
      </c>
      <c r="E60" s="67" t="s">
        <v>2498</v>
      </c>
      <c r="F60" s="17" t="s">
        <v>2499</v>
      </c>
      <c r="G60" s="17" t="s">
        <v>2474</v>
      </c>
      <c r="H60" s="9" t="s">
        <v>316</v>
      </c>
      <c r="I60" s="9" t="s">
        <v>2500</v>
      </c>
    </row>
    <row r="61" spans="1:9" ht="45" customHeight="1" x14ac:dyDescent="0.25">
      <c r="A61" s="83">
        <v>15</v>
      </c>
      <c r="B61" s="57" t="s">
        <v>74</v>
      </c>
      <c r="C61" s="52">
        <v>1</v>
      </c>
      <c r="D61" s="66" t="s">
        <v>2553</v>
      </c>
      <c r="E61" s="67" t="s">
        <v>2554</v>
      </c>
      <c r="F61" s="9" t="s">
        <v>2555</v>
      </c>
      <c r="G61" s="17" t="s">
        <v>2556</v>
      </c>
      <c r="H61" s="9" t="s">
        <v>2557</v>
      </c>
      <c r="I61" s="9" t="s">
        <v>2558</v>
      </c>
    </row>
    <row r="62" spans="1:9" ht="36" customHeight="1" x14ac:dyDescent="0.25">
      <c r="A62" s="83">
        <v>16</v>
      </c>
      <c r="B62" s="57" t="s">
        <v>75</v>
      </c>
      <c r="C62" s="52">
        <v>0</v>
      </c>
      <c r="D62" s="66" t="s">
        <v>2612</v>
      </c>
      <c r="E62" s="67" t="s">
        <v>2613</v>
      </c>
      <c r="F62" s="9" t="s">
        <v>2577</v>
      </c>
      <c r="G62" s="17" t="s">
        <v>2614</v>
      </c>
      <c r="H62" s="9" t="s">
        <v>2611</v>
      </c>
      <c r="I62" s="9" t="s">
        <v>2615</v>
      </c>
    </row>
    <row r="63" spans="1:9" ht="45" customHeight="1" x14ac:dyDescent="0.25">
      <c r="A63" s="83">
        <v>17</v>
      </c>
      <c r="B63" s="57" t="s">
        <v>76</v>
      </c>
      <c r="C63" s="52">
        <v>0</v>
      </c>
      <c r="D63" s="66" t="s">
        <v>2664</v>
      </c>
      <c r="E63" s="67" t="s">
        <v>2665</v>
      </c>
      <c r="F63" s="9" t="s">
        <v>2647</v>
      </c>
      <c r="G63" s="17" t="s">
        <v>2652</v>
      </c>
      <c r="H63" s="9" t="s">
        <v>2654</v>
      </c>
      <c r="I63" s="9" t="s">
        <v>2666</v>
      </c>
    </row>
    <row r="64" spans="1:9" ht="90" customHeight="1" x14ac:dyDescent="0.25">
      <c r="A64" s="83">
        <v>18</v>
      </c>
      <c r="B64" s="74" t="s">
        <v>77</v>
      </c>
      <c r="C64" s="52">
        <v>0</v>
      </c>
      <c r="D64" s="66" t="s">
        <v>2694</v>
      </c>
      <c r="E64" s="67" t="s">
        <v>2695</v>
      </c>
      <c r="F64" s="65" t="s">
        <v>2706</v>
      </c>
      <c r="G64" s="65" t="s">
        <v>2683</v>
      </c>
      <c r="H64" s="9" t="s">
        <v>2697</v>
      </c>
      <c r="I64" s="9" t="s">
        <v>2698</v>
      </c>
    </row>
    <row r="65" spans="1:9" ht="59.25" customHeight="1" thickBot="1" x14ac:dyDescent="0.3">
      <c r="A65" s="85">
        <v>19</v>
      </c>
      <c r="B65" s="74" t="s">
        <v>78</v>
      </c>
      <c r="C65" s="61">
        <v>1</v>
      </c>
      <c r="D65" s="75"/>
      <c r="E65" s="76" t="s">
        <v>2716</v>
      </c>
      <c r="F65" s="86" t="s">
        <v>2717</v>
      </c>
      <c r="G65" s="86" t="s">
        <v>2718</v>
      </c>
      <c r="H65" s="77" t="s">
        <v>2715</v>
      </c>
      <c r="I65" s="77" t="s">
        <v>336</v>
      </c>
    </row>
    <row r="66" spans="1:9" ht="20.100000000000001" customHeight="1" thickBot="1" x14ac:dyDescent="0.3">
      <c r="A66" s="87" t="s">
        <v>4</v>
      </c>
      <c r="B66" s="88"/>
      <c r="C66" s="2">
        <f>SUM(C67:C80)</f>
        <v>7</v>
      </c>
      <c r="D66" s="19"/>
      <c r="E66" s="20"/>
      <c r="F66" s="21"/>
      <c r="G66" s="15"/>
      <c r="H66" s="14"/>
      <c r="I66" s="16"/>
    </row>
    <row r="67" spans="1:9" ht="118.5" customHeight="1" x14ac:dyDescent="0.25">
      <c r="A67" s="68">
        <v>1</v>
      </c>
      <c r="B67" s="89" t="s">
        <v>79</v>
      </c>
      <c r="C67" s="52">
        <v>1</v>
      </c>
      <c r="D67" s="63" t="s">
        <v>2724</v>
      </c>
      <c r="E67" s="64" t="s">
        <v>1050</v>
      </c>
      <c r="F67" s="65" t="s">
        <v>2729</v>
      </c>
      <c r="G67" s="65" t="s">
        <v>2730</v>
      </c>
      <c r="H67" s="10" t="s">
        <v>2728</v>
      </c>
      <c r="I67" s="10" t="s">
        <v>2727</v>
      </c>
    </row>
    <row r="68" spans="1:9" ht="45" customHeight="1" x14ac:dyDescent="0.25">
      <c r="A68" s="39">
        <v>2</v>
      </c>
      <c r="B68" s="71" t="s">
        <v>80</v>
      </c>
      <c r="C68" s="52">
        <v>1</v>
      </c>
      <c r="D68" s="66" t="s">
        <v>2767</v>
      </c>
      <c r="E68" s="67" t="s">
        <v>2768</v>
      </c>
      <c r="F68" s="9" t="s">
        <v>2751</v>
      </c>
      <c r="G68" s="17" t="s">
        <v>2769</v>
      </c>
      <c r="H68" s="9" t="s">
        <v>2770</v>
      </c>
      <c r="I68" s="9" t="s">
        <v>2771</v>
      </c>
    </row>
    <row r="69" spans="1:9" ht="238.5" customHeight="1" x14ac:dyDescent="0.25">
      <c r="A69" s="39">
        <v>3</v>
      </c>
      <c r="B69" s="51" t="s">
        <v>81</v>
      </c>
      <c r="C69" s="52">
        <v>1</v>
      </c>
      <c r="D69" s="66" t="s">
        <v>2822</v>
      </c>
      <c r="E69" s="67" t="s">
        <v>2823</v>
      </c>
      <c r="F69" s="17" t="s">
        <v>2827</v>
      </c>
      <c r="G69" s="17" t="s">
        <v>2824</v>
      </c>
      <c r="H69" s="9" t="s">
        <v>2825</v>
      </c>
      <c r="I69" s="9" t="s">
        <v>2826</v>
      </c>
    </row>
    <row r="70" spans="1:9" ht="60" customHeight="1" x14ac:dyDescent="0.25">
      <c r="A70" s="39">
        <v>4</v>
      </c>
      <c r="B70" s="57" t="s">
        <v>82</v>
      </c>
      <c r="C70" s="52">
        <v>1</v>
      </c>
      <c r="D70" s="66" t="s">
        <v>2847</v>
      </c>
      <c r="E70" s="67" t="s">
        <v>2848</v>
      </c>
      <c r="F70" s="9" t="s">
        <v>2862</v>
      </c>
      <c r="G70" s="17" t="s">
        <v>2835</v>
      </c>
      <c r="H70" s="9" t="s">
        <v>2841</v>
      </c>
      <c r="I70" s="9" t="s">
        <v>2863</v>
      </c>
    </row>
    <row r="71" spans="1:9" ht="102.75" customHeight="1" x14ac:dyDescent="0.25">
      <c r="A71" s="39">
        <v>5</v>
      </c>
      <c r="B71" s="57" t="s">
        <v>83</v>
      </c>
      <c r="C71" s="52">
        <v>0</v>
      </c>
      <c r="D71" s="66" t="s">
        <v>2894</v>
      </c>
      <c r="E71" s="9" t="s">
        <v>2878</v>
      </c>
      <c r="F71" s="72" t="s">
        <v>2895</v>
      </c>
      <c r="G71" s="17" t="s">
        <v>2884</v>
      </c>
      <c r="H71" s="9" t="s">
        <v>2885</v>
      </c>
      <c r="I71" s="9" t="s">
        <v>2896</v>
      </c>
    </row>
    <row r="72" spans="1:9" ht="58.5" customHeight="1" x14ac:dyDescent="0.25">
      <c r="A72" s="39">
        <v>6</v>
      </c>
      <c r="B72" s="57" t="s">
        <v>84</v>
      </c>
      <c r="C72" s="52">
        <v>0</v>
      </c>
      <c r="D72" s="66" t="s">
        <v>2945</v>
      </c>
      <c r="E72" s="67" t="s">
        <v>2946</v>
      </c>
      <c r="F72" s="9" t="s">
        <v>2930</v>
      </c>
      <c r="G72" s="17" t="s">
        <v>2947</v>
      </c>
      <c r="H72" s="9" t="s">
        <v>2948</v>
      </c>
      <c r="I72" s="9" t="s">
        <v>2949</v>
      </c>
    </row>
    <row r="73" spans="1:9" ht="75" customHeight="1" x14ac:dyDescent="0.25">
      <c r="A73" s="39">
        <v>7</v>
      </c>
      <c r="B73" s="57" t="s">
        <v>85</v>
      </c>
      <c r="C73" s="52">
        <v>1</v>
      </c>
      <c r="D73" s="66" t="s">
        <v>2981</v>
      </c>
      <c r="E73" s="67" t="s">
        <v>2498</v>
      </c>
      <c r="F73" s="17" t="s">
        <v>2982</v>
      </c>
      <c r="G73" s="17" t="s">
        <v>2983</v>
      </c>
      <c r="H73" s="9" t="s">
        <v>2973</v>
      </c>
      <c r="I73" s="9" t="s">
        <v>2974</v>
      </c>
    </row>
    <row r="74" spans="1:9" ht="38.1" customHeight="1" x14ac:dyDescent="0.25">
      <c r="A74" s="39">
        <v>8</v>
      </c>
      <c r="B74" s="57" t="s">
        <v>86</v>
      </c>
      <c r="C74" s="52"/>
      <c r="D74" s="66"/>
      <c r="E74" s="67"/>
      <c r="F74" s="9"/>
      <c r="G74" s="17"/>
      <c r="H74" s="9"/>
      <c r="I74" s="9"/>
    </row>
    <row r="75" spans="1:9" ht="75.75" customHeight="1" x14ac:dyDescent="0.25">
      <c r="A75" s="39">
        <v>9</v>
      </c>
      <c r="B75" s="57" t="s">
        <v>87</v>
      </c>
      <c r="C75" s="52">
        <v>0</v>
      </c>
      <c r="D75" s="66" t="s">
        <v>3057</v>
      </c>
      <c r="E75" s="72" t="s">
        <v>3058</v>
      </c>
      <c r="F75" s="9" t="s">
        <v>3059</v>
      </c>
      <c r="G75" s="17" t="s">
        <v>3060</v>
      </c>
      <c r="H75" s="9" t="s">
        <v>3061</v>
      </c>
      <c r="I75" s="9" t="s">
        <v>3062</v>
      </c>
    </row>
    <row r="76" spans="1:9" ht="120" customHeight="1" x14ac:dyDescent="0.25">
      <c r="A76" s="39">
        <v>10</v>
      </c>
      <c r="B76" s="57" t="s">
        <v>88</v>
      </c>
      <c r="C76" s="52">
        <v>1</v>
      </c>
      <c r="D76" s="66" t="s">
        <v>3126</v>
      </c>
      <c r="E76" s="72" t="s">
        <v>3127</v>
      </c>
      <c r="F76" s="9" t="s">
        <v>3128</v>
      </c>
      <c r="G76" s="17" t="s">
        <v>3129</v>
      </c>
      <c r="H76" s="9" t="s">
        <v>3130</v>
      </c>
      <c r="I76" s="9" t="s">
        <v>3131</v>
      </c>
    </row>
    <row r="77" spans="1:9" ht="118.5" customHeight="1" x14ac:dyDescent="0.25">
      <c r="A77" s="39">
        <v>11</v>
      </c>
      <c r="B77" s="57" t="s">
        <v>89</v>
      </c>
      <c r="C77" s="52">
        <v>0</v>
      </c>
      <c r="D77" s="66" t="s">
        <v>3198</v>
      </c>
      <c r="E77" s="72" t="s">
        <v>3199</v>
      </c>
      <c r="F77" s="9" t="s">
        <v>3200</v>
      </c>
      <c r="G77" s="17" t="s">
        <v>3201</v>
      </c>
      <c r="H77" s="9" t="s">
        <v>3202</v>
      </c>
      <c r="I77" s="9" t="s">
        <v>3203</v>
      </c>
    </row>
    <row r="78" spans="1:9" ht="38.1" customHeight="1" x14ac:dyDescent="0.25">
      <c r="A78" s="39">
        <v>12</v>
      </c>
      <c r="B78" s="57" t="s">
        <v>90</v>
      </c>
      <c r="C78" s="52"/>
      <c r="D78" s="66"/>
      <c r="E78" s="67"/>
      <c r="F78" s="17"/>
      <c r="G78" s="17"/>
      <c r="H78" s="9"/>
      <c r="I78" s="9"/>
    </row>
    <row r="79" spans="1:9" ht="120" customHeight="1" x14ac:dyDescent="0.25">
      <c r="A79" s="39">
        <v>13</v>
      </c>
      <c r="B79" s="57" t="s">
        <v>91</v>
      </c>
      <c r="C79" s="52">
        <v>1</v>
      </c>
      <c r="D79" s="66" t="s">
        <v>3259</v>
      </c>
      <c r="E79" s="67" t="s">
        <v>3247</v>
      </c>
      <c r="F79" s="17" t="s">
        <v>3260</v>
      </c>
      <c r="G79" s="17" t="s">
        <v>3249</v>
      </c>
      <c r="H79" s="9" t="s">
        <v>3261</v>
      </c>
      <c r="I79" s="9" t="s">
        <v>3262</v>
      </c>
    </row>
    <row r="80" spans="1:9" ht="120" customHeight="1" thickBot="1" x14ac:dyDescent="0.3">
      <c r="A80" s="39">
        <v>14</v>
      </c>
      <c r="B80" s="74" t="s">
        <v>92</v>
      </c>
      <c r="C80" s="61">
        <v>0</v>
      </c>
      <c r="D80" s="75" t="s">
        <v>3303</v>
      </c>
      <c r="E80" s="76" t="s">
        <v>3199</v>
      </c>
      <c r="F80" s="77" t="s">
        <v>3307</v>
      </c>
      <c r="G80" s="78" t="s">
        <v>3306</v>
      </c>
      <c r="H80" s="77" t="s">
        <v>3305</v>
      </c>
      <c r="I80" s="77" t="s">
        <v>3304</v>
      </c>
    </row>
    <row r="81" spans="1:9" ht="20.100000000000001" customHeight="1" thickBot="1" x14ac:dyDescent="0.3">
      <c r="A81" s="87" t="s">
        <v>5</v>
      </c>
      <c r="B81" s="88"/>
      <c r="C81" s="2">
        <f>SUM(C82:C109)</f>
        <v>16</v>
      </c>
      <c r="D81" s="12"/>
      <c r="E81" s="13"/>
      <c r="F81" s="22"/>
      <c r="G81" s="15"/>
      <c r="H81" s="14"/>
      <c r="I81" s="16"/>
    </row>
    <row r="82" spans="1:9" ht="133.5" customHeight="1" x14ac:dyDescent="0.25">
      <c r="A82" s="38">
        <v>1</v>
      </c>
      <c r="B82" s="51" t="s">
        <v>93</v>
      </c>
      <c r="C82" s="52">
        <v>0</v>
      </c>
      <c r="D82" s="63" t="s">
        <v>3598</v>
      </c>
      <c r="E82" s="64" t="s">
        <v>3586</v>
      </c>
      <c r="F82" s="65" t="s">
        <v>3599</v>
      </c>
      <c r="G82" s="65"/>
      <c r="H82" s="10" t="s">
        <v>3600</v>
      </c>
      <c r="I82" s="10" t="s">
        <v>3601</v>
      </c>
    </row>
    <row r="83" spans="1:9" ht="119.25" customHeight="1" x14ac:dyDescent="0.25">
      <c r="A83" s="39">
        <v>2</v>
      </c>
      <c r="B83" s="57" t="s">
        <v>94</v>
      </c>
      <c r="C83" s="52">
        <v>1</v>
      </c>
      <c r="D83" s="66" t="s">
        <v>3641</v>
      </c>
      <c r="E83" s="67" t="s">
        <v>3642</v>
      </c>
      <c r="F83" s="9" t="s">
        <v>3643</v>
      </c>
      <c r="G83" s="17" t="s">
        <v>3623</v>
      </c>
      <c r="H83" s="9" t="s">
        <v>3624</v>
      </c>
      <c r="I83" s="9" t="s">
        <v>3644</v>
      </c>
    </row>
    <row r="84" spans="1:9" ht="408.75" customHeight="1" x14ac:dyDescent="0.25">
      <c r="A84" s="39">
        <v>3</v>
      </c>
      <c r="B84" s="57" t="s">
        <v>95</v>
      </c>
      <c r="C84" s="52">
        <v>0</v>
      </c>
      <c r="D84" s="66" t="s">
        <v>3665</v>
      </c>
      <c r="E84" s="67" t="s">
        <v>3666</v>
      </c>
      <c r="F84" s="9" t="s">
        <v>3677</v>
      </c>
      <c r="G84" s="17" t="s">
        <v>3691</v>
      </c>
      <c r="H84" s="9" t="s">
        <v>3686</v>
      </c>
      <c r="I84" s="9" t="s">
        <v>3687</v>
      </c>
    </row>
    <row r="85" spans="1:9" ht="58.5" customHeight="1" x14ac:dyDescent="0.25">
      <c r="A85" s="39">
        <v>4</v>
      </c>
      <c r="B85" s="57" t="s">
        <v>96</v>
      </c>
      <c r="C85" s="52">
        <v>1</v>
      </c>
      <c r="D85" s="66" t="s">
        <v>3731</v>
      </c>
      <c r="E85" s="67" t="s">
        <v>3713</v>
      </c>
      <c r="F85" s="9" t="s">
        <v>3714</v>
      </c>
      <c r="G85" s="17" t="s">
        <v>3732</v>
      </c>
      <c r="H85" s="9" t="s">
        <v>3716</v>
      </c>
      <c r="I85" s="9" t="s">
        <v>3733</v>
      </c>
    </row>
    <row r="86" spans="1:9" ht="45" customHeight="1" x14ac:dyDescent="0.25">
      <c r="A86" s="39">
        <v>5</v>
      </c>
      <c r="B86" s="57" t="s">
        <v>97</v>
      </c>
      <c r="C86" s="52">
        <v>0</v>
      </c>
      <c r="D86" s="66" t="s">
        <v>3772</v>
      </c>
      <c r="E86" s="67" t="s">
        <v>3759</v>
      </c>
      <c r="F86" s="9" t="s">
        <v>3760</v>
      </c>
      <c r="G86" s="17" t="s">
        <v>3761</v>
      </c>
      <c r="H86" s="9" t="s">
        <v>3716</v>
      </c>
      <c r="I86" s="9" t="s">
        <v>3762</v>
      </c>
    </row>
    <row r="87" spans="1:9" ht="89.25" customHeight="1" x14ac:dyDescent="0.25">
      <c r="A87" s="39">
        <v>6</v>
      </c>
      <c r="B87" s="57" t="s">
        <v>98</v>
      </c>
      <c r="C87" s="52">
        <v>1</v>
      </c>
      <c r="D87" s="66" t="s">
        <v>3823</v>
      </c>
      <c r="E87" s="67" t="s">
        <v>3824</v>
      </c>
      <c r="F87" s="9" t="s">
        <v>3802</v>
      </c>
      <c r="G87" s="17" t="s">
        <v>3803</v>
      </c>
      <c r="H87" s="9" t="s">
        <v>3825</v>
      </c>
      <c r="I87" s="9" t="s">
        <v>3826</v>
      </c>
    </row>
    <row r="88" spans="1:9" ht="90" customHeight="1" x14ac:dyDescent="0.25">
      <c r="A88" s="39">
        <v>7</v>
      </c>
      <c r="B88" s="57" t="s">
        <v>99</v>
      </c>
      <c r="C88" s="52">
        <v>1</v>
      </c>
      <c r="D88" s="66" t="s">
        <v>3879</v>
      </c>
      <c r="E88" s="67" t="s">
        <v>3713</v>
      </c>
      <c r="F88" s="9" t="s">
        <v>3880</v>
      </c>
      <c r="G88" s="17" t="s">
        <v>3881</v>
      </c>
      <c r="H88" s="9" t="s">
        <v>3862</v>
      </c>
      <c r="I88" s="9" t="s">
        <v>3863</v>
      </c>
    </row>
    <row r="89" spans="1:9" ht="102.75" customHeight="1" x14ac:dyDescent="0.25">
      <c r="A89" s="39">
        <v>8</v>
      </c>
      <c r="B89" s="57" t="s">
        <v>100</v>
      </c>
      <c r="C89" s="52">
        <v>1</v>
      </c>
      <c r="D89" s="66" t="s">
        <v>3933</v>
      </c>
      <c r="E89" s="72" t="s">
        <v>3934</v>
      </c>
      <c r="F89" s="9" t="s">
        <v>3935</v>
      </c>
      <c r="G89" s="9" t="s">
        <v>3936</v>
      </c>
      <c r="H89" s="18" t="s">
        <v>3919</v>
      </c>
      <c r="I89" s="9" t="s">
        <v>3937</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282.75" customHeight="1" x14ac:dyDescent="0.25">
      <c r="A92" s="39">
        <v>11</v>
      </c>
      <c r="B92" s="57" t="s">
        <v>103</v>
      </c>
      <c r="C92" s="52">
        <v>0</v>
      </c>
      <c r="D92" s="66" t="s">
        <v>3998</v>
      </c>
      <c r="E92" s="72" t="s">
        <v>3999</v>
      </c>
      <c r="F92" s="9" t="s">
        <v>4000</v>
      </c>
      <c r="G92" s="17" t="s">
        <v>4001</v>
      </c>
      <c r="H92" s="9" t="s">
        <v>4002</v>
      </c>
      <c r="I92" s="9" t="s">
        <v>4003</v>
      </c>
    </row>
    <row r="93" spans="1:9" ht="105" customHeight="1" x14ac:dyDescent="0.25">
      <c r="A93" s="39">
        <v>12</v>
      </c>
      <c r="B93" s="57" t="s">
        <v>104</v>
      </c>
      <c r="C93" s="52">
        <v>1</v>
      </c>
      <c r="D93" s="66" t="s">
        <v>3780</v>
      </c>
      <c r="E93" s="72" t="s">
        <v>3713</v>
      </c>
      <c r="F93" s="9" t="s">
        <v>4036</v>
      </c>
      <c r="G93" s="17" t="s">
        <v>4052</v>
      </c>
      <c r="H93" s="9" t="s">
        <v>4053</v>
      </c>
      <c r="I93" s="9" t="s">
        <v>4054</v>
      </c>
    </row>
    <row r="94" spans="1:9" ht="90" customHeight="1" x14ac:dyDescent="0.25">
      <c r="A94" s="39">
        <v>13</v>
      </c>
      <c r="B94" s="57" t="s">
        <v>105</v>
      </c>
      <c r="C94" s="52">
        <v>1</v>
      </c>
      <c r="D94" s="66" t="s">
        <v>4105</v>
      </c>
      <c r="E94" s="72" t="s">
        <v>4101</v>
      </c>
      <c r="F94" s="9" t="s">
        <v>4106</v>
      </c>
      <c r="G94" s="17" t="s">
        <v>4087</v>
      </c>
      <c r="H94" s="9" t="s">
        <v>4107</v>
      </c>
      <c r="I94" s="9" t="s">
        <v>4089</v>
      </c>
    </row>
    <row r="95" spans="1:9" ht="30" customHeight="1" x14ac:dyDescent="0.25">
      <c r="A95" s="39">
        <v>14</v>
      </c>
      <c r="B95" s="57" t="s">
        <v>106</v>
      </c>
      <c r="C95" s="52"/>
      <c r="D95" s="66"/>
      <c r="E95" s="72"/>
      <c r="F95" s="9"/>
      <c r="G95" s="17"/>
      <c r="H95" s="9"/>
      <c r="I95" s="9"/>
    </row>
    <row r="96" spans="1:9" ht="30" customHeight="1" x14ac:dyDescent="0.25">
      <c r="A96" s="39">
        <v>15</v>
      </c>
      <c r="B96" s="57" t="s">
        <v>107</v>
      </c>
      <c r="C96" s="52">
        <v>0</v>
      </c>
      <c r="D96" s="66" t="s">
        <v>422</v>
      </c>
      <c r="E96" s="67" t="s">
        <v>555</v>
      </c>
      <c r="F96" s="9" t="s">
        <v>556</v>
      </c>
      <c r="G96" s="17" t="s">
        <v>573</v>
      </c>
      <c r="H96" s="9" t="s">
        <v>574</v>
      </c>
      <c r="I96" s="9" t="s">
        <v>575</v>
      </c>
    </row>
    <row r="97" spans="1:9" ht="45" customHeight="1" x14ac:dyDescent="0.25">
      <c r="A97" s="39">
        <v>16</v>
      </c>
      <c r="B97" s="57" t="s">
        <v>108</v>
      </c>
      <c r="C97" s="52">
        <v>1</v>
      </c>
      <c r="D97" s="66" t="s">
        <v>3772</v>
      </c>
      <c r="E97" s="72" t="s">
        <v>3713</v>
      </c>
      <c r="F97" s="9" t="s">
        <v>3760</v>
      </c>
      <c r="G97" s="17" t="s">
        <v>3761</v>
      </c>
      <c r="H97" s="9" t="s">
        <v>3716</v>
      </c>
      <c r="I97" s="9" t="s">
        <v>3762</v>
      </c>
    </row>
    <row r="98" spans="1:9" ht="45" customHeight="1" x14ac:dyDescent="0.25">
      <c r="A98" s="39">
        <v>17</v>
      </c>
      <c r="B98" s="57" t="s">
        <v>109</v>
      </c>
      <c r="C98" s="52">
        <v>1</v>
      </c>
      <c r="D98" s="66"/>
      <c r="E98" s="72" t="s">
        <v>3713</v>
      </c>
      <c r="F98" s="9" t="s">
        <v>3760</v>
      </c>
      <c r="G98" s="17" t="s">
        <v>4121</v>
      </c>
      <c r="H98" s="9" t="s">
        <v>3716</v>
      </c>
      <c r="I98" s="9"/>
    </row>
    <row r="99" spans="1:9" ht="45" customHeight="1" x14ac:dyDescent="0.25">
      <c r="A99" s="39">
        <v>18</v>
      </c>
      <c r="B99" s="57" t="s">
        <v>110</v>
      </c>
      <c r="C99" s="52">
        <v>1</v>
      </c>
      <c r="D99" s="66"/>
      <c r="E99" s="72" t="s">
        <v>3713</v>
      </c>
      <c r="F99" s="9" t="s">
        <v>3760</v>
      </c>
      <c r="G99" s="17" t="s">
        <v>4121</v>
      </c>
      <c r="H99" s="9" t="s">
        <v>3716</v>
      </c>
      <c r="I99" s="9"/>
    </row>
    <row r="100" spans="1:9" ht="58.5" customHeight="1" x14ac:dyDescent="0.25">
      <c r="A100" s="39">
        <v>19</v>
      </c>
      <c r="B100" s="57" t="s">
        <v>111</v>
      </c>
      <c r="C100" s="52">
        <v>1</v>
      </c>
      <c r="D100" s="66" t="s">
        <v>4128</v>
      </c>
      <c r="E100" s="72" t="s">
        <v>3713</v>
      </c>
      <c r="F100" s="9" t="s">
        <v>3760</v>
      </c>
      <c r="G100" s="17" t="s">
        <v>4129</v>
      </c>
      <c r="H100" s="9" t="s">
        <v>3716</v>
      </c>
      <c r="I100" s="9" t="s">
        <v>4130</v>
      </c>
    </row>
    <row r="101" spans="1:9" ht="165" customHeight="1" x14ac:dyDescent="0.25">
      <c r="A101" s="39">
        <v>20</v>
      </c>
      <c r="B101" s="57" t="s">
        <v>112</v>
      </c>
      <c r="C101" s="52">
        <v>1</v>
      </c>
      <c r="D101" s="66" t="s">
        <v>4166</v>
      </c>
      <c r="E101" s="67" t="s">
        <v>3713</v>
      </c>
      <c r="F101" s="9" t="s">
        <v>4153</v>
      </c>
      <c r="G101" s="17" t="s">
        <v>4167</v>
      </c>
      <c r="H101" s="9" t="s">
        <v>3716</v>
      </c>
      <c r="I101" s="9" t="s">
        <v>4168</v>
      </c>
    </row>
    <row r="102" spans="1:9" ht="195" customHeight="1" x14ac:dyDescent="0.25">
      <c r="A102" s="39">
        <v>21</v>
      </c>
      <c r="B102" s="57" t="s">
        <v>113</v>
      </c>
      <c r="C102" s="52">
        <v>1</v>
      </c>
      <c r="D102" s="66" t="s">
        <v>4180</v>
      </c>
      <c r="E102" s="67" t="s">
        <v>4181</v>
      </c>
      <c r="F102" s="9" t="s">
        <v>4182</v>
      </c>
      <c r="G102" s="17" t="s">
        <v>4183</v>
      </c>
      <c r="H102" s="9" t="s">
        <v>4184</v>
      </c>
      <c r="I102" s="9" t="s">
        <v>4185</v>
      </c>
    </row>
    <row r="103" spans="1:9" ht="103.5" customHeight="1" x14ac:dyDescent="0.25">
      <c r="A103" s="39">
        <v>22</v>
      </c>
      <c r="B103" s="57" t="s">
        <v>114</v>
      </c>
      <c r="C103" s="52">
        <v>0</v>
      </c>
      <c r="D103" s="66" t="s">
        <v>4223</v>
      </c>
      <c r="E103" s="67" t="s">
        <v>4222</v>
      </c>
      <c r="F103" s="9" t="s">
        <v>4224</v>
      </c>
      <c r="G103" s="17" t="s">
        <v>4225</v>
      </c>
      <c r="H103" s="9" t="s">
        <v>4205</v>
      </c>
      <c r="I103" s="9" t="s">
        <v>4226</v>
      </c>
    </row>
    <row r="104" spans="1:9" ht="60" customHeight="1" x14ac:dyDescent="0.25">
      <c r="A104" s="39">
        <v>23</v>
      </c>
      <c r="B104" s="57" t="s">
        <v>115</v>
      </c>
      <c r="C104" s="52">
        <v>1</v>
      </c>
      <c r="D104" s="66" t="s">
        <v>1103</v>
      </c>
      <c r="E104" s="67" t="s">
        <v>1104</v>
      </c>
      <c r="F104" s="9" t="s">
        <v>4262</v>
      </c>
      <c r="G104" s="17" t="s">
        <v>1082</v>
      </c>
      <c r="H104" s="9" t="s">
        <v>1101</v>
      </c>
      <c r="I104" s="9" t="s">
        <v>4263</v>
      </c>
    </row>
    <row r="105" spans="1:9" ht="409.5" customHeight="1" x14ac:dyDescent="0.25">
      <c r="A105" s="39">
        <v>24</v>
      </c>
      <c r="B105" s="57" t="s">
        <v>116</v>
      </c>
      <c r="C105" s="52">
        <v>0</v>
      </c>
      <c r="D105" s="66" t="s">
        <v>4298</v>
      </c>
      <c r="E105" s="72" t="s">
        <v>4283</v>
      </c>
      <c r="F105" s="9" t="s">
        <v>4284</v>
      </c>
      <c r="G105" s="17" t="s">
        <v>4299</v>
      </c>
      <c r="H105" s="9" t="s">
        <v>4286</v>
      </c>
      <c r="I105" s="9" t="s">
        <v>4300</v>
      </c>
    </row>
    <row r="106" spans="1:9" ht="135" customHeight="1" x14ac:dyDescent="0.25">
      <c r="A106" s="39">
        <v>25</v>
      </c>
      <c r="B106" s="57" t="s">
        <v>117</v>
      </c>
      <c r="C106" s="52">
        <v>0</v>
      </c>
      <c r="D106" s="9" t="s">
        <v>605</v>
      </c>
      <c r="E106" s="9" t="s">
        <v>606</v>
      </c>
      <c r="F106" s="9" t="s">
        <v>594</v>
      </c>
      <c r="G106" s="17" t="s">
        <v>607</v>
      </c>
      <c r="H106" s="9" t="s">
        <v>596</v>
      </c>
      <c r="I106" s="9" t="s">
        <v>604</v>
      </c>
    </row>
    <row r="107" spans="1:9" ht="90" customHeight="1" x14ac:dyDescent="0.25">
      <c r="A107" s="39">
        <v>26</v>
      </c>
      <c r="B107" s="57" t="s">
        <v>118</v>
      </c>
      <c r="C107" s="52">
        <v>1</v>
      </c>
      <c r="D107" s="66" t="s">
        <v>3368</v>
      </c>
      <c r="E107" s="72" t="s">
        <v>3369</v>
      </c>
      <c r="F107" s="9" t="s">
        <v>3346</v>
      </c>
      <c r="G107" s="17" t="s">
        <v>3370</v>
      </c>
      <c r="H107" s="9" t="s">
        <v>3371</v>
      </c>
      <c r="I107" s="9" t="s">
        <v>3372</v>
      </c>
    </row>
    <row r="108" spans="1:9" ht="75" customHeight="1" x14ac:dyDescent="0.25">
      <c r="A108" s="39">
        <v>27</v>
      </c>
      <c r="B108" s="57" t="s">
        <v>119</v>
      </c>
      <c r="C108" s="52">
        <v>1</v>
      </c>
      <c r="D108" s="66" t="s">
        <v>3416</v>
      </c>
      <c r="E108" s="72" t="s">
        <v>3417</v>
      </c>
      <c r="F108" s="9" t="s">
        <v>3404</v>
      </c>
      <c r="G108" s="17" t="s">
        <v>3405</v>
      </c>
      <c r="H108" s="9" t="s">
        <v>3406</v>
      </c>
      <c r="I108" s="9" t="s">
        <v>3407</v>
      </c>
    </row>
    <row r="109" spans="1:9" ht="74.25" customHeight="1" x14ac:dyDescent="0.25">
      <c r="A109" s="39">
        <v>28</v>
      </c>
      <c r="B109" s="74" t="s">
        <v>120</v>
      </c>
      <c r="C109" s="52">
        <v>0</v>
      </c>
      <c r="D109" s="66" t="s">
        <v>3464</v>
      </c>
      <c r="E109" s="67" t="s">
        <v>3459</v>
      </c>
      <c r="F109" s="9" t="s">
        <v>3460</v>
      </c>
      <c r="G109" s="17" t="s">
        <v>3461</v>
      </c>
      <c r="H109" s="9" t="s">
        <v>3462</v>
      </c>
      <c r="I109" s="9" t="s">
        <v>3463</v>
      </c>
    </row>
    <row r="110" spans="1:9" ht="106.5" customHeight="1" x14ac:dyDescent="0.25">
      <c r="A110" s="39">
        <v>29</v>
      </c>
      <c r="B110" s="74" t="s">
        <v>121</v>
      </c>
      <c r="C110" s="90">
        <v>0</v>
      </c>
      <c r="D110" s="66" t="s">
        <v>3518</v>
      </c>
      <c r="E110" s="67" t="s">
        <v>3519</v>
      </c>
      <c r="F110" s="9" t="s">
        <v>3520</v>
      </c>
      <c r="G110" s="17" t="s">
        <v>3521</v>
      </c>
      <c r="H110" s="9" t="s">
        <v>3495</v>
      </c>
      <c r="I110" s="9" t="s">
        <v>3506</v>
      </c>
    </row>
    <row r="111" spans="1:9" ht="75" customHeight="1" x14ac:dyDescent="0.25">
      <c r="A111" s="39">
        <v>30</v>
      </c>
      <c r="B111" s="57" t="s">
        <v>122</v>
      </c>
      <c r="C111" s="90">
        <v>1</v>
      </c>
      <c r="D111" s="66" t="s">
        <v>3563</v>
      </c>
      <c r="E111" s="67" t="s">
        <v>2498</v>
      </c>
      <c r="F111" s="9" t="s">
        <v>3564</v>
      </c>
      <c r="G111" s="17" t="s">
        <v>3562</v>
      </c>
      <c r="H111" s="9" t="s">
        <v>3554</v>
      </c>
      <c r="I111" s="9" t="s">
        <v>336</v>
      </c>
    </row>
    <row r="112" spans="1:9" ht="225" customHeight="1" thickBot="1" x14ac:dyDescent="0.3">
      <c r="A112" s="39">
        <v>31</v>
      </c>
      <c r="B112" s="84" t="s">
        <v>614</v>
      </c>
      <c r="C112" s="61">
        <v>0</v>
      </c>
      <c r="D112" s="70" t="s">
        <v>634</v>
      </c>
      <c r="E112" s="18" t="s">
        <v>629</v>
      </c>
      <c r="F112" s="91" t="s">
        <v>654</v>
      </c>
      <c r="G112" s="86" t="s">
        <v>655</v>
      </c>
      <c r="H112" s="91" t="s">
        <v>656</v>
      </c>
      <c r="I112" s="106" t="s">
        <v>657</v>
      </c>
    </row>
    <row r="113" spans="1:9" ht="20.100000000000001" customHeight="1" thickBot="1" x14ac:dyDescent="0.3">
      <c r="A113" s="87" t="s">
        <v>6</v>
      </c>
      <c r="B113" s="88"/>
      <c r="C113" s="2">
        <f>SUM(C114:C122)</f>
        <v>5</v>
      </c>
      <c r="D113" s="12"/>
      <c r="E113" s="13"/>
      <c r="F113" s="14"/>
      <c r="G113" s="15"/>
      <c r="H113" s="14"/>
      <c r="I113" s="16"/>
    </row>
    <row r="114" spans="1:9" ht="195" customHeight="1" x14ac:dyDescent="0.25">
      <c r="A114" s="82">
        <v>1</v>
      </c>
      <c r="B114" s="92" t="s">
        <v>123</v>
      </c>
      <c r="C114" s="52">
        <v>0</v>
      </c>
      <c r="D114" s="63" t="s">
        <v>1226</v>
      </c>
      <c r="E114" s="64" t="s">
        <v>159</v>
      </c>
      <c r="F114" s="10" t="s">
        <v>1227</v>
      </c>
      <c r="G114" s="65" t="s">
        <v>1228</v>
      </c>
      <c r="H114" s="10" t="s">
        <v>1229</v>
      </c>
      <c r="I114" s="10" t="s">
        <v>1230</v>
      </c>
    </row>
    <row r="115" spans="1:9" ht="60" customHeight="1" x14ac:dyDescent="0.25">
      <c r="A115" s="82">
        <v>2</v>
      </c>
      <c r="B115" s="93" t="s">
        <v>124</v>
      </c>
      <c r="C115" s="52">
        <v>1</v>
      </c>
      <c r="D115" s="66" t="s">
        <v>399</v>
      </c>
      <c r="E115" s="67" t="s">
        <v>394</v>
      </c>
      <c r="F115" s="9" t="s">
        <v>401</v>
      </c>
      <c r="G115" s="17" t="s">
        <v>402</v>
      </c>
      <c r="H115" s="9" t="s">
        <v>403</v>
      </c>
      <c r="I115" s="9" t="s">
        <v>336</v>
      </c>
    </row>
    <row r="116" spans="1:9" ht="105" customHeight="1" x14ac:dyDescent="0.25">
      <c r="A116" s="82">
        <v>3</v>
      </c>
      <c r="B116" s="94" t="s">
        <v>125</v>
      </c>
      <c r="C116" s="52">
        <v>1</v>
      </c>
      <c r="D116" s="66" t="s">
        <v>1295</v>
      </c>
      <c r="E116" s="67" t="s">
        <v>1296</v>
      </c>
      <c r="F116" s="9" t="s">
        <v>1297</v>
      </c>
      <c r="G116" s="17" t="s">
        <v>1298</v>
      </c>
      <c r="H116" s="9" t="s">
        <v>1299</v>
      </c>
      <c r="I116" s="9" t="s">
        <v>1300</v>
      </c>
    </row>
    <row r="117" spans="1:9" ht="60" customHeight="1" x14ac:dyDescent="0.25">
      <c r="A117" s="82">
        <v>4</v>
      </c>
      <c r="B117" s="95" t="s">
        <v>126</v>
      </c>
      <c r="C117" s="52">
        <v>1</v>
      </c>
      <c r="D117" s="66" t="s">
        <v>399</v>
      </c>
      <c r="E117" s="67" t="s">
        <v>394</v>
      </c>
      <c r="F117" s="9" t="s">
        <v>401</v>
      </c>
      <c r="G117" s="17" t="s">
        <v>402</v>
      </c>
      <c r="H117" s="9" t="s">
        <v>403</v>
      </c>
      <c r="I117" s="9" t="s">
        <v>336</v>
      </c>
    </row>
    <row r="118" spans="1:9" ht="36" customHeight="1" x14ac:dyDescent="0.25">
      <c r="A118" s="82">
        <v>5</v>
      </c>
      <c r="B118" s="95" t="s">
        <v>127</v>
      </c>
      <c r="C118" s="52">
        <v>1</v>
      </c>
      <c r="D118" s="66" t="s">
        <v>1367</v>
      </c>
      <c r="E118" s="67" t="s">
        <v>1368</v>
      </c>
      <c r="F118" s="9" t="s">
        <v>1363</v>
      </c>
      <c r="G118" s="17" t="s">
        <v>1369</v>
      </c>
      <c r="H118" s="9" t="s">
        <v>1370</v>
      </c>
      <c r="I118" s="9" t="s">
        <v>1371</v>
      </c>
    </row>
    <row r="119" spans="1:9" ht="60" customHeight="1" x14ac:dyDescent="0.25">
      <c r="A119" s="82">
        <v>6</v>
      </c>
      <c r="B119" s="95" t="s">
        <v>128</v>
      </c>
      <c r="C119" s="52">
        <v>0</v>
      </c>
      <c r="D119" s="66" t="s">
        <v>677</v>
      </c>
      <c r="E119" s="59" t="s">
        <v>394</v>
      </c>
      <c r="F119" s="8" t="s">
        <v>678</v>
      </c>
      <c r="G119" s="17" t="s">
        <v>402</v>
      </c>
      <c r="H119" s="9" t="s">
        <v>679</v>
      </c>
      <c r="I119" s="9" t="s">
        <v>680</v>
      </c>
    </row>
    <row r="120" spans="1:9" ht="30" customHeight="1" x14ac:dyDescent="0.25">
      <c r="A120" s="82">
        <v>7</v>
      </c>
      <c r="B120" s="95" t="s">
        <v>129</v>
      </c>
      <c r="C120" s="52"/>
      <c r="D120" s="66"/>
      <c r="E120" s="72"/>
      <c r="F120" s="9"/>
      <c r="G120" s="17"/>
      <c r="H120" s="9"/>
      <c r="I120" s="9"/>
    </row>
    <row r="121" spans="1:9" ht="409.5" customHeight="1" x14ac:dyDescent="0.25">
      <c r="A121" s="82">
        <v>8</v>
      </c>
      <c r="B121" s="95" t="s">
        <v>130</v>
      </c>
      <c r="C121" s="90">
        <v>0</v>
      </c>
      <c r="D121" s="75" t="s">
        <v>1130</v>
      </c>
      <c r="E121" s="76" t="s">
        <v>1131</v>
      </c>
      <c r="F121" s="77" t="s">
        <v>1165</v>
      </c>
      <c r="G121" s="78" t="s">
        <v>1169</v>
      </c>
      <c r="H121" s="77" t="s">
        <v>1170</v>
      </c>
      <c r="I121" s="77" t="s">
        <v>1171</v>
      </c>
    </row>
    <row r="122" spans="1:9" ht="35.25" customHeight="1" thickBot="1" x14ac:dyDescent="0.3">
      <c r="A122" s="82">
        <v>9</v>
      </c>
      <c r="B122" s="96" t="s">
        <v>131</v>
      </c>
      <c r="C122" s="61">
        <v>1</v>
      </c>
      <c r="D122" s="75" t="s">
        <v>1103</v>
      </c>
      <c r="E122" s="76" t="s">
        <v>1104</v>
      </c>
      <c r="F122" s="77" t="s">
        <v>1105</v>
      </c>
      <c r="G122" s="78" t="s">
        <v>1082</v>
      </c>
      <c r="H122" s="77" t="s">
        <v>1101</v>
      </c>
      <c r="I122" s="77" t="s">
        <v>1106</v>
      </c>
    </row>
    <row r="123" spans="1:9" ht="20.100000000000001" customHeight="1" thickBot="1" x14ac:dyDescent="0.3">
      <c r="A123" s="97">
        <f>A12+A26+A45+A65+A80+A109+A122</f>
        <v>110</v>
      </c>
      <c r="B123" s="1"/>
      <c r="C123" s="2">
        <f>C2+C3+C13+C27+C46+C66+C81+C113</f>
        <v>40</v>
      </c>
      <c r="D123" s="98"/>
      <c r="E123" s="99"/>
      <c r="F123" s="99"/>
      <c r="G123" s="99"/>
      <c r="H123" s="99"/>
      <c r="I123" s="100"/>
    </row>
    <row r="129" spans="4:4" x14ac:dyDescent="0.25">
      <c r="D129" t="s">
        <v>1139</v>
      </c>
    </row>
  </sheetData>
  <conditionalFormatting sqref="C4 C114:C116 C82:C95 C67:C80 C29:C45 C97:C105 C107:C112 C120:C122 C118">
    <cfRule type="cellIs" dxfId="127" priority="24" operator="equal">
      <formula>1</formula>
    </cfRule>
  </conditionalFormatting>
  <conditionalFormatting sqref="C5">
    <cfRule type="cellIs" dxfId="126" priority="23" operator="equal">
      <formula>1</formula>
    </cfRule>
  </conditionalFormatting>
  <conditionalFormatting sqref="C6:C7 C9:C12">
    <cfRule type="cellIs" dxfId="125" priority="22" operator="equal">
      <formula>1</formula>
    </cfRule>
  </conditionalFormatting>
  <conditionalFormatting sqref="C14 C16 C18:C26">
    <cfRule type="cellIs" dxfId="124" priority="21" operator="equal">
      <formula>1</formula>
    </cfRule>
  </conditionalFormatting>
  <conditionalFormatting sqref="C47:C65">
    <cfRule type="cellIs" dxfId="123" priority="20" operator="equal">
      <formula>1</formula>
    </cfRule>
  </conditionalFormatting>
  <conditionalFormatting sqref="C2">
    <cfRule type="cellIs" dxfId="122" priority="19" operator="equal">
      <formula>1</formula>
    </cfRule>
  </conditionalFormatting>
  <conditionalFormatting sqref="C8">
    <cfRule type="cellIs" dxfId="121" priority="18" operator="equal">
      <formula>1</formula>
    </cfRule>
  </conditionalFormatting>
  <conditionalFormatting sqref="C106">
    <cfRule type="cellIs" dxfId="120" priority="16" operator="equal">
      <formula>1</formula>
    </cfRule>
  </conditionalFormatting>
  <conditionalFormatting sqref="C96">
    <cfRule type="cellIs" dxfId="119" priority="17" operator="equal">
      <formula>1</formula>
    </cfRule>
  </conditionalFormatting>
  <conditionalFormatting sqref="C119">
    <cfRule type="cellIs" dxfId="118" priority="15" operator="equal">
      <formula>1</formula>
    </cfRule>
  </conditionalFormatting>
  <conditionalFormatting sqref="C15">
    <cfRule type="cellIs" dxfId="117" priority="14" operator="equal">
      <formula>1</formula>
    </cfRule>
  </conditionalFormatting>
  <conditionalFormatting sqref="C17">
    <cfRule type="cellIs" dxfId="116" priority="13" operator="equal">
      <formula>1</formula>
    </cfRule>
  </conditionalFormatting>
  <conditionalFormatting sqref="C117">
    <cfRule type="cellIs" dxfId="115" priority="12" operator="equal">
      <formula>1</formula>
    </cfRule>
  </conditionalFormatting>
  <conditionalFormatting sqref="C28">
    <cfRule type="cellIs" dxfId="114" priority="11" operator="equal">
      <formula>1</formula>
    </cfRule>
  </conditionalFormatting>
  <conditionalFormatting sqref="C53">
    <cfRule type="cellIs" dxfId="113" priority="10" operator="equal">
      <formula>1</formula>
    </cfRule>
  </conditionalFormatting>
  <conditionalFormatting sqref="C54">
    <cfRule type="cellIs" dxfId="112" priority="9" operator="equal">
      <formula>1</formula>
    </cfRule>
  </conditionalFormatting>
  <conditionalFormatting sqref="C64">
    <cfRule type="cellIs" dxfId="111" priority="8" operator="equal">
      <formula>1</formula>
    </cfRule>
  </conditionalFormatting>
  <conditionalFormatting sqref="C67">
    <cfRule type="cellIs" dxfId="110" priority="7" operator="equal">
      <formula>1</formula>
    </cfRule>
  </conditionalFormatting>
  <conditionalFormatting sqref="C84">
    <cfRule type="cellIs" dxfId="109" priority="6" operator="equal">
      <formula>1</formula>
    </cfRule>
  </conditionalFormatting>
  <conditionalFormatting sqref="C102">
    <cfRule type="cellIs" dxfId="108" priority="5" operator="equal">
      <formula>1</formula>
    </cfRule>
  </conditionalFormatting>
  <conditionalFormatting sqref="C115">
    <cfRule type="cellIs" dxfId="107" priority="4" operator="equal">
      <formula>1</formula>
    </cfRule>
  </conditionalFormatting>
  <conditionalFormatting sqref="C102">
    <cfRule type="cellIs" dxfId="106" priority="3" operator="equal">
      <formula>1</formula>
    </cfRule>
  </conditionalFormatting>
  <conditionalFormatting sqref="C102">
    <cfRule type="cellIs" dxfId="105" priority="2" operator="equal">
      <formula>1</formula>
    </cfRule>
  </conditionalFormatting>
  <conditionalFormatting sqref="C31">
    <cfRule type="cellIs" dxfId="104"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80" zoomScaleNormal="8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30.7109375" customWidth="1"/>
    <col min="3" max="3" width="4.7109375" customWidth="1"/>
    <col min="4" max="9" width="91.7109375" customWidth="1"/>
  </cols>
  <sheetData>
    <row r="1" spans="1:9" ht="118.5" customHeight="1" thickBot="1" x14ac:dyDescent="0.3">
      <c r="A1" s="23" t="s">
        <v>7</v>
      </c>
      <c r="B1" s="30" t="s">
        <v>135</v>
      </c>
      <c r="C1" s="24" t="s">
        <v>8</v>
      </c>
      <c r="D1" s="25" t="s">
        <v>17</v>
      </c>
      <c r="E1" s="26" t="s">
        <v>18</v>
      </c>
      <c r="F1" s="27" t="s">
        <v>9</v>
      </c>
      <c r="G1" s="28" t="s">
        <v>10</v>
      </c>
      <c r="H1" s="29" t="s">
        <v>11</v>
      </c>
      <c r="I1" s="29" t="s">
        <v>12</v>
      </c>
    </row>
    <row r="2" spans="1:9" ht="60.75" customHeight="1" thickBot="1" x14ac:dyDescent="0.3">
      <c r="A2" s="40">
        <v>1</v>
      </c>
      <c r="B2" s="41" t="s">
        <v>19</v>
      </c>
      <c r="C2" s="42">
        <v>1</v>
      </c>
      <c r="D2" s="43" t="s">
        <v>181</v>
      </c>
      <c r="E2" s="44" t="s">
        <v>182</v>
      </c>
      <c r="F2" s="45" t="s">
        <v>183</v>
      </c>
      <c r="G2" s="46" t="s">
        <v>184</v>
      </c>
      <c r="H2" s="44" t="s">
        <v>185</v>
      </c>
      <c r="I2" s="47" t="s">
        <v>186</v>
      </c>
    </row>
    <row r="3" spans="1:9" ht="20.100000000000001" customHeight="1" thickBot="1" x14ac:dyDescent="0.3">
      <c r="A3" s="48" t="s">
        <v>0</v>
      </c>
      <c r="B3" s="49"/>
      <c r="C3" s="2">
        <f>SUM(C4:C12)</f>
        <v>1</v>
      </c>
      <c r="D3" s="3"/>
      <c r="E3" s="4"/>
      <c r="F3" s="5"/>
      <c r="G3" s="6"/>
      <c r="H3" s="5"/>
      <c r="I3" s="7"/>
    </row>
    <row r="4" spans="1:9" ht="30" customHeight="1" x14ac:dyDescent="0.25">
      <c r="A4" s="50">
        <v>1</v>
      </c>
      <c r="B4" s="51" t="s">
        <v>20</v>
      </c>
      <c r="C4" s="52"/>
      <c r="D4" s="53"/>
      <c r="E4" s="54"/>
      <c r="F4" s="55"/>
      <c r="G4" s="56"/>
      <c r="H4" s="11"/>
      <c r="I4" s="11"/>
    </row>
    <row r="5" spans="1:9" ht="105" customHeight="1" x14ac:dyDescent="0.25">
      <c r="A5" s="35">
        <v>2</v>
      </c>
      <c r="B5" s="57" t="s">
        <v>21</v>
      </c>
      <c r="C5" s="52">
        <v>0</v>
      </c>
      <c r="D5" s="58" t="s">
        <v>272</v>
      </c>
      <c r="E5" s="59" t="s">
        <v>273</v>
      </c>
      <c r="F5" s="60" t="s">
        <v>274</v>
      </c>
      <c r="G5" s="60" t="s">
        <v>275</v>
      </c>
      <c r="H5" s="8" t="s">
        <v>276</v>
      </c>
      <c r="I5" s="8" t="s">
        <v>277</v>
      </c>
    </row>
    <row r="6" spans="1:9" ht="44.25" customHeight="1" x14ac:dyDescent="0.25">
      <c r="A6" s="35">
        <v>3</v>
      </c>
      <c r="B6" s="57" t="s">
        <v>22</v>
      </c>
      <c r="C6" s="52">
        <v>1</v>
      </c>
      <c r="D6" s="58" t="s">
        <v>337</v>
      </c>
      <c r="E6" s="59" t="s">
        <v>338</v>
      </c>
      <c r="F6" s="8" t="s">
        <v>339</v>
      </c>
      <c r="G6" s="60" t="s">
        <v>340</v>
      </c>
      <c r="H6" s="8" t="s">
        <v>341</v>
      </c>
      <c r="I6" s="8" t="s">
        <v>342</v>
      </c>
    </row>
    <row r="7" spans="1:9" ht="60" customHeight="1" x14ac:dyDescent="0.25">
      <c r="A7" s="35">
        <v>4</v>
      </c>
      <c r="B7" s="57" t="s">
        <v>23</v>
      </c>
      <c r="C7" s="52">
        <v>0</v>
      </c>
      <c r="D7" s="8" t="s">
        <v>380</v>
      </c>
      <c r="E7" s="8" t="s">
        <v>381</v>
      </c>
      <c r="F7" s="8" t="s">
        <v>382</v>
      </c>
      <c r="G7" s="60" t="s">
        <v>383</v>
      </c>
      <c r="H7" s="8" t="s">
        <v>384</v>
      </c>
      <c r="I7" s="8" t="s">
        <v>385</v>
      </c>
    </row>
    <row r="8" spans="1:9" ht="90" customHeight="1" x14ac:dyDescent="0.25">
      <c r="A8" s="35">
        <v>5</v>
      </c>
      <c r="B8" s="57" t="s">
        <v>24</v>
      </c>
      <c r="C8" s="52">
        <v>0</v>
      </c>
      <c r="D8" s="8" t="s">
        <v>404</v>
      </c>
      <c r="E8" s="8" t="s">
        <v>405</v>
      </c>
      <c r="F8" s="8" t="s">
        <v>406</v>
      </c>
      <c r="G8" s="60" t="s">
        <v>407</v>
      </c>
      <c r="H8" s="8" t="s">
        <v>408</v>
      </c>
      <c r="I8" s="8" t="s">
        <v>409</v>
      </c>
    </row>
    <row r="9" spans="1:9" ht="75" customHeight="1" x14ac:dyDescent="0.25">
      <c r="A9" s="35">
        <v>6</v>
      </c>
      <c r="B9" s="57" t="s">
        <v>25</v>
      </c>
      <c r="C9" s="52">
        <v>0</v>
      </c>
      <c r="D9" s="58" t="s">
        <v>427</v>
      </c>
      <c r="E9" s="59" t="s">
        <v>424</v>
      </c>
      <c r="F9" s="60" t="s">
        <v>415</v>
      </c>
      <c r="G9" s="60" t="s">
        <v>416</v>
      </c>
      <c r="H9" s="8" t="s">
        <v>417</v>
      </c>
      <c r="I9" s="8" t="s">
        <v>418</v>
      </c>
    </row>
    <row r="10" spans="1:9" ht="180" customHeight="1" x14ac:dyDescent="0.25">
      <c r="A10" s="35">
        <v>7</v>
      </c>
      <c r="B10" s="57" t="s">
        <v>26</v>
      </c>
      <c r="C10" s="52">
        <v>0</v>
      </c>
      <c r="D10" s="58" t="s">
        <v>480</v>
      </c>
      <c r="E10" s="59" t="s">
        <v>481</v>
      </c>
      <c r="F10" s="8" t="s">
        <v>482</v>
      </c>
      <c r="G10" s="60" t="s">
        <v>483</v>
      </c>
      <c r="H10" s="8" t="s">
        <v>484</v>
      </c>
      <c r="I10" s="8" t="s">
        <v>485</v>
      </c>
    </row>
    <row r="11" spans="1:9" ht="30" customHeight="1" x14ac:dyDescent="0.25">
      <c r="A11" s="35">
        <v>8</v>
      </c>
      <c r="B11" s="57" t="s">
        <v>27</v>
      </c>
      <c r="C11" s="52"/>
      <c r="D11" s="58"/>
      <c r="E11" s="59"/>
      <c r="F11" s="8"/>
      <c r="G11" s="60"/>
      <c r="H11" s="8"/>
      <c r="I11" s="8"/>
    </row>
    <row r="12" spans="1:9" ht="90" customHeight="1" thickBot="1" x14ac:dyDescent="0.3">
      <c r="A12" s="37">
        <v>9</v>
      </c>
      <c r="B12" s="57" t="s">
        <v>28</v>
      </c>
      <c r="C12" s="61">
        <v>0</v>
      </c>
      <c r="D12" s="53" t="s">
        <v>404</v>
      </c>
      <c r="E12" s="54" t="s">
        <v>503</v>
      </c>
      <c r="F12" s="55" t="s">
        <v>406</v>
      </c>
      <c r="G12" s="56" t="s">
        <v>402</v>
      </c>
      <c r="H12" s="62" t="s">
        <v>403</v>
      </c>
      <c r="I12" s="62" t="s">
        <v>351</v>
      </c>
    </row>
    <row r="13" spans="1:9" ht="20.100000000000001" customHeight="1" thickBot="1" x14ac:dyDescent="0.3">
      <c r="A13" s="48" t="s">
        <v>1</v>
      </c>
      <c r="B13" s="49"/>
      <c r="C13" s="2">
        <f>SUM(C14:C26)</f>
        <v>6</v>
      </c>
      <c r="D13" s="12"/>
      <c r="E13" s="13"/>
      <c r="F13" s="14"/>
      <c r="G13" s="15"/>
      <c r="H13" s="14"/>
      <c r="I13" s="16"/>
    </row>
    <row r="14" spans="1:9" ht="30" customHeight="1" x14ac:dyDescent="0.25">
      <c r="A14" s="38">
        <v>1</v>
      </c>
      <c r="B14" s="51" t="s">
        <v>29</v>
      </c>
      <c r="C14" s="52"/>
      <c r="D14" s="63"/>
      <c r="E14" s="64"/>
      <c r="F14" s="10"/>
      <c r="G14" s="65"/>
      <c r="H14" s="10"/>
      <c r="I14" s="10"/>
    </row>
    <row r="15" spans="1:9" ht="135" customHeight="1" x14ac:dyDescent="0.25">
      <c r="A15" s="38">
        <v>2</v>
      </c>
      <c r="B15" s="57" t="s">
        <v>30</v>
      </c>
      <c r="C15" s="52">
        <v>0</v>
      </c>
      <c r="D15" s="66" t="s">
        <v>783</v>
      </c>
      <c r="E15" s="67" t="s">
        <v>784</v>
      </c>
      <c r="F15" s="9" t="s">
        <v>754</v>
      </c>
      <c r="G15" s="17" t="s">
        <v>785</v>
      </c>
      <c r="H15" s="9" t="s">
        <v>786</v>
      </c>
      <c r="I15" s="9" t="s">
        <v>757</v>
      </c>
    </row>
    <row r="16" spans="1:9" ht="90" customHeight="1" x14ac:dyDescent="0.25">
      <c r="A16" s="68">
        <v>3</v>
      </c>
      <c r="B16" s="69" t="s">
        <v>31</v>
      </c>
      <c r="C16" s="52">
        <v>0</v>
      </c>
      <c r="D16" s="70" t="s">
        <v>798</v>
      </c>
      <c r="E16" s="67" t="s">
        <v>799</v>
      </c>
      <c r="F16" s="17" t="s">
        <v>800</v>
      </c>
      <c r="G16" s="17" t="s">
        <v>801</v>
      </c>
      <c r="H16" s="9" t="s">
        <v>793</v>
      </c>
      <c r="I16" s="9" t="s">
        <v>802</v>
      </c>
    </row>
    <row r="17" spans="1:9" ht="45" customHeight="1" x14ac:dyDescent="0.25">
      <c r="A17" s="38">
        <v>4</v>
      </c>
      <c r="B17" s="71" t="s">
        <v>32</v>
      </c>
      <c r="C17" s="52">
        <v>0</v>
      </c>
      <c r="D17" s="66" t="s">
        <v>826</v>
      </c>
      <c r="E17" s="67" t="s">
        <v>827</v>
      </c>
      <c r="F17" s="9" t="s">
        <v>828</v>
      </c>
      <c r="G17" s="17" t="s">
        <v>829</v>
      </c>
      <c r="H17" s="9" t="s">
        <v>830</v>
      </c>
      <c r="I17" s="9"/>
    </row>
    <row r="18" spans="1:9" ht="150" customHeight="1" x14ac:dyDescent="0.25">
      <c r="A18" s="38">
        <v>5</v>
      </c>
      <c r="B18" s="57" t="s">
        <v>33</v>
      </c>
      <c r="C18" s="52">
        <v>1</v>
      </c>
      <c r="D18" s="66" t="s">
        <v>857</v>
      </c>
      <c r="E18" s="67" t="s">
        <v>858</v>
      </c>
      <c r="F18" s="9" t="s">
        <v>837</v>
      </c>
      <c r="G18" s="17" t="s">
        <v>849</v>
      </c>
      <c r="H18" s="9" t="s">
        <v>859</v>
      </c>
      <c r="I18" s="9" t="s">
        <v>860</v>
      </c>
    </row>
    <row r="19" spans="1:9" ht="45" customHeight="1" x14ac:dyDescent="0.25">
      <c r="A19" s="38">
        <v>6</v>
      </c>
      <c r="B19" s="51" t="s">
        <v>34</v>
      </c>
      <c r="C19" s="52">
        <v>0</v>
      </c>
      <c r="D19" s="66" t="s">
        <v>888</v>
      </c>
      <c r="E19" s="67" t="s">
        <v>889</v>
      </c>
      <c r="F19" s="9" t="s">
        <v>868</v>
      </c>
      <c r="G19" s="17" t="s">
        <v>869</v>
      </c>
      <c r="H19" s="9" t="s">
        <v>870</v>
      </c>
      <c r="I19" s="9" t="s">
        <v>871</v>
      </c>
    </row>
    <row r="20" spans="1:9" ht="75" customHeight="1" x14ac:dyDescent="0.25">
      <c r="A20" s="38">
        <v>7</v>
      </c>
      <c r="B20" s="57" t="s">
        <v>35</v>
      </c>
      <c r="C20" s="52">
        <v>0</v>
      </c>
      <c r="D20" s="66" t="s">
        <v>940</v>
      </c>
      <c r="E20" s="67" t="s">
        <v>941</v>
      </c>
      <c r="F20" s="9" t="s">
        <v>927</v>
      </c>
      <c r="G20" s="17" t="s">
        <v>942</v>
      </c>
      <c r="H20" s="9" t="s">
        <v>923</v>
      </c>
      <c r="I20" s="9" t="s">
        <v>943</v>
      </c>
    </row>
    <row r="21" spans="1:9" ht="30" customHeight="1" x14ac:dyDescent="0.25">
      <c r="A21" s="38">
        <v>8</v>
      </c>
      <c r="B21" s="57" t="s">
        <v>36</v>
      </c>
      <c r="C21" s="52"/>
      <c r="D21" s="66"/>
      <c r="E21" s="67"/>
      <c r="F21" s="9"/>
      <c r="G21" s="17"/>
      <c r="H21" s="9"/>
      <c r="I21" s="9"/>
    </row>
    <row r="22" spans="1:9" ht="89.25" customHeight="1" x14ac:dyDescent="0.25">
      <c r="A22" s="38">
        <v>9</v>
      </c>
      <c r="B22" s="57" t="s">
        <v>37</v>
      </c>
      <c r="C22" s="52">
        <v>1</v>
      </c>
      <c r="D22" s="66" t="s">
        <v>959</v>
      </c>
      <c r="E22" s="72" t="s">
        <v>394</v>
      </c>
      <c r="F22" s="9" t="s">
        <v>960</v>
      </c>
      <c r="G22" s="17" t="s">
        <v>961</v>
      </c>
      <c r="H22" s="9" t="s">
        <v>397</v>
      </c>
      <c r="I22" s="9" t="s">
        <v>962</v>
      </c>
    </row>
    <row r="23" spans="1:9" ht="60" customHeight="1" x14ac:dyDescent="0.25">
      <c r="A23" s="38">
        <v>10</v>
      </c>
      <c r="B23" s="57" t="s">
        <v>38</v>
      </c>
      <c r="C23" s="52">
        <v>1</v>
      </c>
      <c r="D23" s="66" t="s">
        <v>1011</v>
      </c>
      <c r="E23" s="67" t="s">
        <v>1012</v>
      </c>
      <c r="F23" s="9" t="s">
        <v>1013</v>
      </c>
      <c r="G23" s="17" t="s">
        <v>1014</v>
      </c>
      <c r="H23" s="9" t="s">
        <v>1015</v>
      </c>
      <c r="I23" s="9" t="s">
        <v>1016</v>
      </c>
    </row>
    <row r="24" spans="1:9" ht="102.75" customHeight="1" x14ac:dyDescent="0.25">
      <c r="A24" s="38">
        <v>11</v>
      </c>
      <c r="B24" s="57" t="s">
        <v>39</v>
      </c>
      <c r="C24" s="52">
        <v>1</v>
      </c>
      <c r="D24" s="66" t="s">
        <v>1044</v>
      </c>
      <c r="E24" s="67" t="s">
        <v>1033</v>
      </c>
      <c r="F24" s="17" t="s">
        <v>1045</v>
      </c>
      <c r="G24" s="17" t="s">
        <v>1046</v>
      </c>
      <c r="H24" s="9" t="s">
        <v>1047</v>
      </c>
      <c r="I24" s="9" t="s">
        <v>1048</v>
      </c>
    </row>
    <row r="25" spans="1:9" ht="360" customHeight="1" x14ac:dyDescent="0.25">
      <c r="A25" s="38">
        <v>12</v>
      </c>
      <c r="B25" s="57" t="s">
        <v>40</v>
      </c>
      <c r="C25" s="52">
        <v>1</v>
      </c>
      <c r="D25" s="66" t="s">
        <v>1049</v>
      </c>
      <c r="E25" s="67" t="s">
        <v>1050</v>
      </c>
      <c r="F25" s="9" t="s">
        <v>1051</v>
      </c>
      <c r="G25" s="17" t="s">
        <v>1058</v>
      </c>
      <c r="H25" s="9" t="s">
        <v>1059</v>
      </c>
      <c r="I25" s="9" t="s">
        <v>1060</v>
      </c>
    </row>
    <row r="26" spans="1:9" ht="117.75" customHeight="1" thickBot="1" x14ac:dyDescent="0.3">
      <c r="A26" s="73">
        <v>13</v>
      </c>
      <c r="B26" s="74" t="s">
        <v>41</v>
      </c>
      <c r="C26" s="61">
        <v>1</v>
      </c>
      <c r="D26" s="75" t="s">
        <v>4327</v>
      </c>
      <c r="E26" s="76" t="s">
        <v>4328</v>
      </c>
      <c r="F26" s="77" t="s">
        <v>4317</v>
      </c>
      <c r="G26" s="78" t="s">
        <v>4319</v>
      </c>
      <c r="H26" s="77" t="s">
        <v>4329</v>
      </c>
      <c r="I26" s="77" t="s">
        <v>4330</v>
      </c>
    </row>
    <row r="27" spans="1:9" ht="20.100000000000001" customHeight="1" thickBot="1" x14ac:dyDescent="0.3">
      <c r="A27" s="48" t="s">
        <v>2</v>
      </c>
      <c r="B27" s="49"/>
      <c r="C27" s="2">
        <f>SUM(C28:C45)</f>
        <v>5</v>
      </c>
      <c r="D27" s="12"/>
      <c r="E27" s="13"/>
      <c r="F27" s="14"/>
      <c r="G27" s="15"/>
      <c r="H27" s="14"/>
      <c r="I27" s="16"/>
    </row>
    <row r="28" spans="1:9" ht="60" customHeight="1" x14ac:dyDescent="0.25">
      <c r="A28" s="38">
        <v>1</v>
      </c>
      <c r="B28" s="57" t="s">
        <v>42</v>
      </c>
      <c r="C28" s="52">
        <v>0</v>
      </c>
      <c r="D28" s="79" t="s">
        <v>1401</v>
      </c>
      <c r="E28" s="18" t="s">
        <v>1402</v>
      </c>
      <c r="F28" s="65" t="s">
        <v>1403</v>
      </c>
      <c r="G28" s="65" t="s">
        <v>1396</v>
      </c>
      <c r="H28" s="10" t="s">
        <v>1404</v>
      </c>
      <c r="I28" s="10" t="s">
        <v>1405</v>
      </c>
    </row>
    <row r="29" spans="1:9" ht="60" customHeight="1" x14ac:dyDescent="0.25">
      <c r="A29" s="39">
        <v>2</v>
      </c>
      <c r="B29" s="57" t="s">
        <v>43</v>
      </c>
      <c r="C29" s="52">
        <v>0</v>
      </c>
      <c r="D29" s="66" t="s">
        <v>1453</v>
      </c>
      <c r="E29" s="67" t="s">
        <v>1454</v>
      </c>
      <c r="F29" s="9" t="s">
        <v>1455</v>
      </c>
      <c r="G29" s="17" t="s">
        <v>1456</v>
      </c>
      <c r="H29" s="9" t="s">
        <v>1457</v>
      </c>
      <c r="I29" s="9" t="s">
        <v>1458</v>
      </c>
    </row>
    <row r="30" spans="1:9" ht="134.25" customHeight="1" x14ac:dyDescent="0.25">
      <c r="A30" s="39">
        <v>3</v>
      </c>
      <c r="B30" s="80" t="s">
        <v>44</v>
      </c>
      <c r="C30" s="52">
        <v>1</v>
      </c>
      <c r="D30" s="66" t="s">
        <v>1514</v>
      </c>
      <c r="E30" s="67" t="s">
        <v>1515</v>
      </c>
      <c r="F30" s="9" t="s">
        <v>1516</v>
      </c>
      <c r="G30" s="17" t="s">
        <v>1477</v>
      </c>
      <c r="H30" s="9" t="s">
        <v>1517</v>
      </c>
      <c r="I30" s="9" t="s">
        <v>1519</v>
      </c>
    </row>
    <row r="31" spans="1:9" ht="120" customHeight="1" x14ac:dyDescent="0.25">
      <c r="A31" s="39">
        <v>4</v>
      </c>
      <c r="B31" s="51" t="s">
        <v>45</v>
      </c>
      <c r="C31" s="52">
        <v>0</v>
      </c>
      <c r="D31" s="66"/>
      <c r="E31" s="67"/>
      <c r="F31" s="17"/>
      <c r="G31" s="17" t="s">
        <v>1477</v>
      </c>
      <c r="H31" s="9" t="s">
        <v>4348</v>
      </c>
      <c r="I31" s="9" t="s">
        <v>4349</v>
      </c>
    </row>
    <row r="32" spans="1:9" ht="210" customHeight="1" x14ac:dyDescent="0.25">
      <c r="A32" s="39">
        <v>5</v>
      </c>
      <c r="B32" s="57" t="s">
        <v>46</v>
      </c>
      <c r="C32" s="52">
        <v>0</v>
      </c>
      <c r="D32" s="66" t="s">
        <v>1573</v>
      </c>
      <c r="E32" s="72" t="s">
        <v>1568</v>
      </c>
      <c r="F32" s="9" t="s">
        <v>1574</v>
      </c>
      <c r="G32" s="17" t="s">
        <v>1575</v>
      </c>
      <c r="H32" s="9" t="s">
        <v>1576</v>
      </c>
      <c r="I32" s="9" t="s">
        <v>1577</v>
      </c>
    </row>
    <row r="33" spans="1:9" ht="104.25" customHeight="1" x14ac:dyDescent="0.25">
      <c r="A33" s="39">
        <v>6</v>
      </c>
      <c r="B33" s="57" t="s">
        <v>47</v>
      </c>
      <c r="C33" s="52">
        <v>0</v>
      </c>
      <c r="D33" s="66" t="s">
        <v>1613</v>
      </c>
      <c r="E33" s="67" t="s">
        <v>1614</v>
      </c>
      <c r="F33" s="9" t="s">
        <v>1615</v>
      </c>
      <c r="G33" s="17" t="s">
        <v>1616</v>
      </c>
      <c r="H33" s="9" t="s">
        <v>1617</v>
      </c>
      <c r="I33" s="9" t="s">
        <v>1618</v>
      </c>
    </row>
    <row r="34" spans="1:9" ht="60" customHeight="1" x14ac:dyDescent="0.25">
      <c r="A34" s="39">
        <v>7</v>
      </c>
      <c r="B34" s="81" t="s">
        <v>48</v>
      </c>
      <c r="C34" s="52">
        <v>0</v>
      </c>
      <c r="D34" s="66" t="s">
        <v>1661</v>
      </c>
      <c r="E34" s="67" t="s">
        <v>1662</v>
      </c>
      <c r="F34" s="9" t="s">
        <v>1663</v>
      </c>
      <c r="G34" s="17" t="s">
        <v>1629</v>
      </c>
      <c r="H34" s="9" t="s">
        <v>1664</v>
      </c>
      <c r="I34" s="9" t="s">
        <v>1665</v>
      </c>
    </row>
    <row r="35" spans="1:9" ht="149.25" customHeight="1" x14ac:dyDescent="0.25">
      <c r="A35" s="39">
        <v>8</v>
      </c>
      <c r="B35" s="57" t="s">
        <v>49</v>
      </c>
      <c r="C35" s="52">
        <v>1</v>
      </c>
      <c r="D35" s="66" t="s">
        <v>1688</v>
      </c>
      <c r="E35" s="67" t="s">
        <v>1689</v>
      </c>
      <c r="F35" s="9" t="s">
        <v>1516</v>
      </c>
      <c r="G35" s="17" t="s">
        <v>1477</v>
      </c>
      <c r="H35" s="9" t="s">
        <v>1517</v>
      </c>
      <c r="I35" s="9" t="s">
        <v>1518</v>
      </c>
    </row>
    <row r="36" spans="1:9" ht="45.75" customHeight="1" x14ac:dyDescent="0.25">
      <c r="A36" s="39">
        <v>9</v>
      </c>
      <c r="B36" s="57" t="s">
        <v>50</v>
      </c>
      <c r="C36" s="52">
        <v>1</v>
      </c>
      <c r="D36" s="66" t="s">
        <v>1744</v>
      </c>
      <c r="E36" s="9" t="s">
        <v>1743</v>
      </c>
      <c r="F36" s="67" t="s">
        <v>1742</v>
      </c>
      <c r="G36" s="9" t="s">
        <v>1741</v>
      </c>
      <c r="H36" s="67" t="s">
        <v>1740</v>
      </c>
      <c r="I36" s="9" t="s">
        <v>1739</v>
      </c>
    </row>
    <row r="37" spans="1:9" ht="39.950000000000003" customHeight="1" x14ac:dyDescent="0.25">
      <c r="A37" s="39">
        <v>10</v>
      </c>
      <c r="B37" s="57" t="s">
        <v>51</v>
      </c>
      <c r="C37" s="52"/>
      <c r="D37" s="66"/>
      <c r="E37" s="67"/>
      <c r="F37" s="9"/>
      <c r="G37" s="17"/>
      <c r="H37" s="9"/>
      <c r="I37" s="9"/>
    </row>
    <row r="38" spans="1:9" ht="120" customHeight="1" x14ac:dyDescent="0.25">
      <c r="A38" s="39">
        <v>11</v>
      </c>
      <c r="B38" s="57" t="s">
        <v>52</v>
      </c>
      <c r="C38" s="52">
        <v>0</v>
      </c>
      <c r="D38" s="66" t="s">
        <v>1813</v>
      </c>
      <c r="E38" s="67" t="s">
        <v>1812</v>
      </c>
      <c r="F38" s="9" t="s">
        <v>1811</v>
      </c>
      <c r="G38" s="113" t="s">
        <v>1810</v>
      </c>
      <c r="H38" s="9" t="s">
        <v>1809</v>
      </c>
      <c r="I38" s="9" t="s">
        <v>1808</v>
      </c>
    </row>
    <row r="39" spans="1:9" ht="134.25" customHeight="1" x14ac:dyDescent="0.25">
      <c r="A39" s="39">
        <v>12</v>
      </c>
      <c r="B39" s="57" t="s">
        <v>53</v>
      </c>
      <c r="C39" s="52">
        <v>0</v>
      </c>
      <c r="D39" s="66" t="s">
        <v>1854</v>
      </c>
      <c r="E39" s="67" t="s">
        <v>1853</v>
      </c>
      <c r="F39" s="9" t="s">
        <v>1852</v>
      </c>
      <c r="G39" s="17" t="s">
        <v>1831</v>
      </c>
      <c r="H39" s="9" t="s">
        <v>1517</v>
      </c>
      <c r="I39" s="9" t="s">
        <v>1519</v>
      </c>
    </row>
    <row r="40" spans="1:9" ht="75" customHeight="1" x14ac:dyDescent="0.25">
      <c r="A40" s="39">
        <v>13</v>
      </c>
      <c r="B40" s="57" t="s">
        <v>54</v>
      </c>
      <c r="C40" s="52">
        <v>1</v>
      </c>
      <c r="D40" s="121" t="s">
        <v>1916</v>
      </c>
      <c r="E40" s="9" t="s">
        <v>1915</v>
      </c>
      <c r="F40" s="9" t="s">
        <v>1914</v>
      </c>
      <c r="G40" s="67" t="s">
        <v>1913</v>
      </c>
      <c r="H40" s="9" t="s">
        <v>1912</v>
      </c>
      <c r="I40" s="72" t="s">
        <v>1911</v>
      </c>
    </row>
    <row r="41" spans="1:9" ht="60" customHeight="1" x14ac:dyDescent="0.25">
      <c r="A41" s="39">
        <v>14</v>
      </c>
      <c r="B41" s="57" t="s">
        <v>55</v>
      </c>
      <c r="C41" s="52">
        <v>0</v>
      </c>
      <c r="D41" s="66" t="s">
        <v>1044</v>
      </c>
      <c r="E41" s="72" t="s">
        <v>1939</v>
      </c>
      <c r="F41" s="9" t="s">
        <v>1951</v>
      </c>
      <c r="G41" s="17" t="s">
        <v>396</v>
      </c>
      <c r="H41" s="9" t="s">
        <v>1950</v>
      </c>
      <c r="I41" s="9" t="s">
        <v>1949</v>
      </c>
    </row>
    <row r="42" spans="1:9" ht="89.25" customHeight="1" x14ac:dyDescent="0.25">
      <c r="A42" s="39">
        <v>15</v>
      </c>
      <c r="B42" s="57" t="s">
        <v>56</v>
      </c>
      <c r="C42" s="52">
        <v>0</v>
      </c>
      <c r="D42" s="66" t="s">
        <v>1989</v>
      </c>
      <c r="E42" s="67" t="s">
        <v>1988</v>
      </c>
      <c r="F42" s="9" t="s">
        <v>1987</v>
      </c>
      <c r="G42" s="17" t="s">
        <v>1986</v>
      </c>
      <c r="H42" s="9" t="s">
        <v>1985</v>
      </c>
      <c r="I42" s="9" t="s">
        <v>1984</v>
      </c>
    </row>
    <row r="43" spans="1:9" ht="132" customHeight="1" x14ac:dyDescent="0.25">
      <c r="A43" s="39">
        <v>16</v>
      </c>
      <c r="B43" s="57" t="s">
        <v>57</v>
      </c>
      <c r="C43" s="52">
        <v>0</v>
      </c>
      <c r="D43" s="66" t="s">
        <v>2029</v>
      </c>
      <c r="E43" s="67" t="s">
        <v>2028</v>
      </c>
      <c r="F43" s="9" t="s">
        <v>1852</v>
      </c>
      <c r="G43" s="17" t="s">
        <v>1831</v>
      </c>
      <c r="H43" s="9" t="s">
        <v>1517</v>
      </c>
      <c r="I43" s="9" t="s">
        <v>1519</v>
      </c>
    </row>
    <row r="44" spans="1:9" ht="409.5" customHeight="1" x14ac:dyDescent="0.25">
      <c r="A44" s="39">
        <v>17</v>
      </c>
      <c r="B44" s="57" t="s">
        <v>58</v>
      </c>
      <c r="C44" s="52">
        <v>1</v>
      </c>
      <c r="D44" s="66" t="s">
        <v>2075</v>
      </c>
      <c r="E44" s="72" t="s">
        <v>2074</v>
      </c>
      <c r="F44" s="9" t="s">
        <v>2073</v>
      </c>
      <c r="G44" s="17" t="s">
        <v>2072</v>
      </c>
      <c r="H44" s="9" t="s">
        <v>2071</v>
      </c>
      <c r="I44" s="9" t="s">
        <v>2070</v>
      </c>
    </row>
    <row r="45" spans="1:9" ht="132" customHeight="1" thickBot="1" x14ac:dyDescent="0.3">
      <c r="A45" s="39">
        <v>18</v>
      </c>
      <c r="B45" s="74" t="s">
        <v>59</v>
      </c>
      <c r="C45" s="61">
        <v>0</v>
      </c>
      <c r="D45" s="75" t="s">
        <v>2029</v>
      </c>
      <c r="E45" s="76" t="s">
        <v>2028</v>
      </c>
      <c r="F45" s="77" t="s">
        <v>1852</v>
      </c>
      <c r="G45" s="78" t="s">
        <v>1831</v>
      </c>
      <c r="H45" s="77" t="s">
        <v>1517</v>
      </c>
      <c r="I45" s="77" t="s">
        <v>1519</v>
      </c>
    </row>
    <row r="46" spans="1:9" ht="20.100000000000001" customHeight="1" thickBot="1" x14ac:dyDescent="0.3">
      <c r="A46" s="48" t="s">
        <v>3</v>
      </c>
      <c r="B46" s="49"/>
      <c r="C46" s="2">
        <f>SUM(C47:C65)</f>
        <v>5</v>
      </c>
      <c r="D46" s="12"/>
      <c r="E46" s="13"/>
      <c r="F46" s="14"/>
      <c r="G46" s="15"/>
      <c r="H46" s="14"/>
      <c r="I46" s="16"/>
    </row>
    <row r="47" spans="1:9" ht="87.75" customHeight="1" x14ac:dyDescent="0.25">
      <c r="A47" s="82">
        <v>1</v>
      </c>
      <c r="B47" s="36" t="s">
        <v>60</v>
      </c>
      <c r="C47" s="52">
        <v>0</v>
      </c>
      <c r="D47" s="63" t="s">
        <v>2094</v>
      </c>
      <c r="E47" s="64" t="s">
        <v>2095</v>
      </c>
      <c r="F47" s="10" t="s">
        <v>2129</v>
      </c>
      <c r="G47" s="10" t="s">
        <v>2128</v>
      </c>
      <c r="H47" s="10" t="s">
        <v>2127</v>
      </c>
      <c r="I47" s="10" t="s">
        <v>2126</v>
      </c>
    </row>
    <row r="48" spans="1:9" ht="87.75" customHeight="1" x14ac:dyDescent="0.25">
      <c r="A48" s="83">
        <v>2</v>
      </c>
      <c r="B48" s="80" t="s">
        <v>61</v>
      </c>
      <c r="C48" s="52">
        <v>0</v>
      </c>
      <c r="D48" s="58" t="s">
        <v>2139</v>
      </c>
      <c r="E48" s="67" t="s">
        <v>2140</v>
      </c>
      <c r="F48" s="9" t="s">
        <v>2141</v>
      </c>
      <c r="G48" s="17" t="s">
        <v>2142</v>
      </c>
      <c r="H48" s="9" t="s">
        <v>2143</v>
      </c>
      <c r="I48" s="9" t="s">
        <v>2144</v>
      </c>
    </row>
    <row r="49" spans="1:9" ht="88.5" customHeight="1" x14ac:dyDescent="0.25">
      <c r="A49" s="83">
        <v>3</v>
      </c>
      <c r="B49" s="84" t="s">
        <v>62</v>
      </c>
      <c r="C49" s="52">
        <v>0</v>
      </c>
      <c r="D49" s="66" t="s">
        <v>2213</v>
      </c>
      <c r="E49" s="67" t="s">
        <v>2190</v>
      </c>
      <c r="F49" s="9" t="s">
        <v>2191</v>
      </c>
      <c r="G49" s="17" t="s">
        <v>2192</v>
      </c>
      <c r="H49" s="9" t="s">
        <v>2193</v>
      </c>
      <c r="I49" s="9" t="s">
        <v>2214</v>
      </c>
    </row>
    <row r="50" spans="1:9" ht="88.5" customHeight="1" x14ac:dyDescent="0.25">
      <c r="A50" s="83">
        <v>4</v>
      </c>
      <c r="B50" s="57" t="s">
        <v>63</v>
      </c>
      <c r="C50" s="52">
        <v>1</v>
      </c>
      <c r="D50" s="67" t="s">
        <v>2232</v>
      </c>
      <c r="E50" s="17" t="s">
        <v>1050</v>
      </c>
      <c r="F50" s="17" t="s">
        <v>2233</v>
      </c>
      <c r="G50" s="9" t="s">
        <v>2234</v>
      </c>
      <c r="H50" s="18" t="s">
        <v>2235</v>
      </c>
      <c r="I50" s="9" t="s">
        <v>2237</v>
      </c>
    </row>
    <row r="51" spans="1:9" ht="30" customHeight="1" x14ac:dyDescent="0.25">
      <c r="A51" s="83">
        <v>5</v>
      </c>
      <c r="B51" s="57" t="s">
        <v>64</v>
      </c>
      <c r="C51" s="52"/>
      <c r="D51" s="58"/>
      <c r="E51" s="59"/>
      <c r="F51" s="8"/>
      <c r="G51" s="60"/>
      <c r="H51" s="9"/>
      <c r="I51" s="9"/>
    </row>
    <row r="52" spans="1:9" ht="118.5" customHeight="1" x14ac:dyDescent="0.25">
      <c r="A52" s="83">
        <v>6</v>
      </c>
      <c r="B52" s="57" t="s">
        <v>65</v>
      </c>
      <c r="C52" s="52">
        <v>0</v>
      </c>
      <c r="D52" s="66" t="s">
        <v>2259</v>
      </c>
      <c r="E52" s="67" t="s">
        <v>2260</v>
      </c>
      <c r="F52" s="17" t="s">
        <v>837</v>
      </c>
      <c r="G52" s="17" t="s">
        <v>2241</v>
      </c>
      <c r="H52" s="9" t="s">
        <v>2261</v>
      </c>
      <c r="I52" s="9" t="s">
        <v>2262</v>
      </c>
    </row>
    <row r="53" spans="1:9" ht="103.5" customHeight="1" x14ac:dyDescent="0.25">
      <c r="A53" s="83">
        <v>7</v>
      </c>
      <c r="B53" s="57" t="s">
        <v>66</v>
      </c>
      <c r="C53" s="52">
        <v>0</v>
      </c>
      <c r="D53" s="66" t="s">
        <v>2299</v>
      </c>
      <c r="E53" s="67" t="s">
        <v>2300</v>
      </c>
      <c r="F53" s="17" t="s">
        <v>2301</v>
      </c>
      <c r="G53" s="17" t="s">
        <v>2302</v>
      </c>
      <c r="H53" s="9" t="s">
        <v>2303</v>
      </c>
      <c r="I53" s="9" t="s">
        <v>2304</v>
      </c>
    </row>
    <row r="54" spans="1:9" ht="409.5" customHeight="1" x14ac:dyDescent="0.25">
      <c r="A54" s="83">
        <v>8</v>
      </c>
      <c r="B54" s="57" t="s">
        <v>67</v>
      </c>
      <c r="C54" s="52">
        <v>1</v>
      </c>
      <c r="D54" s="66" t="s">
        <v>2315</v>
      </c>
      <c r="E54" s="67" t="s">
        <v>2316</v>
      </c>
      <c r="F54" s="17" t="s">
        <v>2317</v>
      </c>
      <c r="G54" s="17" t="s">
        <v>2322</v>
      </c>
      <c r="H54" s="9" t="s">
        <v>2319</v>
      </c>
      <c r="I54" s="9" t="s">
        <v>2321</v>
      </c>
    </row>
    <row r="55" spans="1:9" ht="103.5" customHeight="1" x14ac:dyDescent="0.25">
      <c r="A55" s="83">
        <v>9</v>
      </c>
      <c r="B55" s="57" t="s">
        <v>68</v>
      </c>
      <c r="C55" s="52">
        <v>0</v>
      </c>
      <c r="D55" s="66" t="s">
        <v>2355</v>
      </c>
      <c r="E55" s="67" t="s">
        <v>2334</v>
      </c>
      <c r="F55" s="9" t="s">
        <v>2356</v>
      </c>
      <c r="G55" s="17" t="s">
        <v>2346</v>
      </c>
      <c r="H55" s="9" t="s">
        <v>2357</v>
      </c>
      <c r="I55" s="9" t="s">
        <v>351</v>
      </c>
    </row>
    <row r="56" spans="1:9" ht="90" customHeight="1" x14ac:dyDescent="0.25">
      <c r="A56" s="83">
        <v>10</v>
      </c>
      <c r="B56" s="57" t="s">
        <v>69</v>
      </c>
      <c r="C56" s="52">
        <v>0</v>
      </c>
      <c r="D56" s="66" t="s">
        <v>427</v>
      </c>
      <c r="E56" s="67" t="s">
        <v>2369</v>
      </c>
      <c r="F56" s="9" t="s">
        <v>2370</v>
      </c>
      <c r="G56" s="17" t="s">
        <v>2192</v>
      </c>
      <c r="H56" s="9" t="s">
        <v>2371</v>
      </c>
      <c r="I56" s="9" t="s">
        <v>2383</v>
      </c>
    </row>
    <row r="57" spans="1:9" ht="60.75" customHeight="1" x14ac:dyDescent="0.25">
      <c r="A57" s="83">
        <v>11</v>
      </c>
      <c r="B57" s="57" t="s">
        <v>70</v>
      </c>
      <c r="C57" s="52">
        <v>0</v>
      </c>
      <c r="D57" s="66" t="s">
        <v>731</v>
      </c>
      <c r="E57" s="67" t="s">
        <v>732</v>
      </c>
      <c r="F57" s="9" t="s">
        <v>733</v>
      </c>
      <c r="G57" s="17" t="s">
        <v>712</v>
      </c>
      <c r="H57" s="9" t="s">
        <v>735</v>
      </c>
      <c r="I57" s="9" t="s">
        <v>736</v>
      </c>
    </row>
    <row r="58" spans="1:9" ht="409.5" customHeight="1" x14ac:dyDescent="0.25">
      <c r="A58" s="83">
        <v>12</v>
      </c>
      <c r="B58" s="57" t="s">
        <v>71</v>
      </c>
      <c r="C58" s="52">
        <v>1</v>
      </c>
      <c r="D58" s="66" t="s">
        <v>2395</v>
      </c>
      <c r="E58" s="67" t="s">
        <v>2396</v>
      </c>
      <c r="F58" s="9" t="s">
        <v>2397</v>
      </c>
      <c r="G58" s="17" t="s">
        <v>2415</v>
      </c>
      <c r="H58" s="9" t="s">
        <v>2401</v>
      </c>
      <c r="I58" s="9" t="s">
        <v>2416</v>
      </c>
    </row>
    <row r="59" spans="1:9" ht="75.75" customHeight="1" x14ac:dyDescent="0.25">
      <c r="A59" s="83">
        <v>13</v>
      </c>
      <c r="B59" s="57" t="s">
        <v>72</v>
      </c>
      <c r="C59" s="52">
        <v>0</v>
      </c>
      <c r="D59" s="66" t="s">
        <v>2456</v>
      </c>
      <c r="E59" s="67" t="s">
        <v>2457</v>
      </c>
      <c r="F59" s="9" t="s">
        <v>2458</v>
      </c>
      <c r="G59" s="17" t="s">
        <v>2459</v>
      </c>
      <c r="H59" s="9" t="s">
        <v>2460</v>
      </c>
      <c r="I59" s="9" t="s">
        <v>2461</v>
      </c>
    </row>
    <row r="60" spans="1:9" ht="45" customHeight="1" x14ac:dyDescent="0.25">
      <c r="A60" s="83">
        <v>14</v>
      </c>
      <c r="B60" s="57" t="s">
        <v>73</v>
      </c>
      <c r="C60" s="52">
        <v>0</v>
      </c>
      <c r="D60" s="66" t="s">
        <v>2501</v>
      </c>
      <c r="E60" s="67" t="s">
        <v>2502</v>
      </c>
      <c r="F60" s="17" t="s">
        <v>2503</v>
      </c>
      <c r="G60" s="17" t="s">
        <v>2474</v>
      </c>
      <c r="H60" s="9" t="s">
        <v>316</v>
      </c>
      <c r="I60" s="9" t="s">
        <v>2500</v>
      </c>
    </row>
    <row r="61" spans="1:9" ht="72.75" customHeight="1" x14ac:dyDescent="0.25">
      <c r="A61" s="83">
        <v>15</v>
      </c>
      <c r="B61" s="57" t="s">
        <v>74</v>
      </c>
      <c r="C61" s="52">
        <v>1</v>
      </c>
      <c r="D61" s="66" t="s">
        <v>2559</v>
      </c>
      <c r="E61" s="67" t="s">
        <v>2560</v>
      </c>
      <c r="F61" s="9" t="s">
        <v>2543</v>
      </c>
      <c r="G61" s="17" t="s">
        <v>2563</v>
      </c>
      <c r="H61" s="9" t="s">
        <v>2561</v>
      </c>
      <c r="I61" s="9" t="s">
        <v>2562</v>
      </c>
    </row>
    <row r="62" spans="1:9" ht="36" customHeight="1" x14ac:dyDescent="0.25">
      <c r="A62" s="83">
        <v>16</v>
      </c>
      <c r="B62" s="57" t="s">
        <v>75</v>
      </c>
      <c r="C62" s="52">
        <v>0</v>
      </c>
      <c r="D62" s="66" t="s">
        <v>2616</v>
      </c>
      <c r="E62" s="67" t="s">
        <v>2617</v>
      </c>
      <c r="F62" s="9" t="s">
        <v>2618</v>
      </c>
      <c r="G62" s="17" t="s">
        <v>2619</v>
      </c>
      <c r="H62" s="9" t="s">
        <v>2620</v>
      </c>
      <c r="I62" s="9" t="s">
        <v>2621</v>
      </c>
    </row>
    <row r="63" spans="1:9" ht="45" customHeight="1" x14ac:dyDescent="0.25">
      <c r="A63" s="83">
        <v>17</v>
      </c>
      <c r="B63" s="57" t="s">
        <v>76</v>
      </c>
      <c r="C63" s="52">
        <v>0</v>
      </c>
      <c r="D63" s="66" t="s">
        <v>1044</v>
      </c>
      <c r="E63" s="67" t="s">
        <v>2667</v>
      </c>
      <c r="F63" s="9" t="s">
        <v>2668</v>
      </c>
      <c r="G63" s="17" t="s">
        <v>2655</v>
      </c>
      <c r="H63" s="9" t="s">
        <v>2638</v>
      </c>
      <c r="I63" s="9" t="s">
        <v>2669</v>
      </c>
    </row>
    <row r="64" spans="1:9" ht="103.5" customHeight="1" x14ac:dyDescent="0.25">
      <c r="A64" s="83">
        <v>18</v>
      </c>
      <c r="B64" s="74" t="s">
        <v>77</v>
      </c>
      <c r="C64" s="52">
        <v>0</v>
      </c>
      <c r="D64" s="66" t="s">
        <v>2680</v>
      </c>
      <c r="E64" s="67" t="s">
        <v>2702</v>
      </c>
      <c r="F64" s="65" t="s">
        <v>2705</v>
      </c>
      <c r="G64" s="65" t="s">
        <v>2683</v>
      </c>
      <c r="H64" s="9" t="s">
        <v>2684</v>
      </c>
      <c r="I64" s="9" t="s">
        <v>2704</v>
      </c>
    </row>
    <row r="65" spans="1:9" ht="105" customHeight="1" thickBot="1" x14ac:dyDescent="0.3">
      <c r="A65" s="85">
        <v>19</v>
      </c>
      <c r="B65" s="74" t="s">
        <v>78</v>
      </c>
      <c r="C65" s="61">
        <v>1</v>
      </c>
      <c r="D65" s="75" t="s">
        <v>2719</v>
      </c>
      <c r="E65" s="76" t="s">
        <v>2334</v>
      </c>
      <c r="F65" s="86" t="s">
        <v>2356</v>
      </c>
      <c r="G65" s="86" t="s">
        <v>2720</v>
      </c>
      <c r="H65" s="77" t="s">
        <v>2721</v>
      </c>
      <c r="I65" s="77" t="s">
        <v>351</v>
      </c>
    </row>
    <row r="66" spans="1:9" ht="20.100000000000001" customHeight="1" thickBot="1" x14ac:dyDescent="0.3">
      <c r="A66" s="87" t="s">
        <v>4</v>
      </c>
      <c r="B66" s="88"/>
      <c r="C66" s="2">
        <f>SUM(C67:C80)</f>
        <v>7</v>
      </c>
      <c r="D66" s="19"/>
      <c r="E66" s="20"/>
      <c r="F66" s="21"/>
      <c r="G66" s="15"/>
      <c r="H66" s="14"/>
      <c r="I66" s="16"/>
    </row>
    <row r="67" spans="1:9" ht="118.5" customHeight="1" x14ac:dyDescent="0.25">
      <c r="A67" s="68">
        <v>1</v>
      </c>
      <c r="B67" s="89" t="s">
        <v>79</v>
      </c>
      <c r="C67" s="52">
        <v>1</v>
      </c>
      <c r="D67" s="63" t="s">
        <v>2724</v>
      </c>
      <c r="E67" s="64" t="s">
        <v>1050</v>
      </c>
      <c r="F67" s="65" t="s">
        <v>2729</v>
      </c>
      <c r="G67" s="65" t="s">
        <v>2730</v>
      </c>
      <c r="H67" s="10" t="s">
        <v>2728</v>
      </c>
      <c r="I67" s="10" t="s">
        <v>2727</v>
      </c>
    </row>
    <row r="68" spans="1:9" ht="60" customHeight="1" x14ac:dyDescent="0.25">
      <c r="A68" s="39">
        <v>2</v>
      </c>
      <c r="B68" s="71" t="s">
        <v>80</v>
      </c>
      <c r="C68" s="52">
        <v>1</v>
      </c>
      <c r="D68" s="66" t="s">
        <v>2772</v>
      </c>
      <c r="E68" s="67" t="s">
        <v>2773</v>
      </c>
      <c r="F68" s="9" t="s">
        <v>2774</v>
      </c>
      <c r="G68" s="17" t="s">
        <v>2775</v>
      </c>
      <c r="H68" s="9" t="s">
        <v>2735</v>
      </c>
      <c r="I68" s="9" t="s">
        <v>2776</v>
      </c>
    </row>
    <row r="69" spans="1:9" ht="409.5" customHeight="1" x14ac:dyDescent="0.25">
      <c r="A69" s="39">
        <v>3</v>
      </c>
      <c r="B69" s="51" t="s">
        <v>81</v>
      </c>
      <c r="C69" s="52">
        <v>1</v>
      </c>
      <c r="D69" s="66" t="s">
        <v>2829</v>
      </c>
      <c r="E69" s="67" t="s">
        <v>2814</v>
      </c>
      <c r="F69" s="17" t="s">
        <v>2793</v>
      </c>
      <c r="G69" s="109" t="s">
        <v>2789</v>
      </c>
      <c r="H69" s="9" t="s">
        <v>2830</v>
      </c>
      <c r="I69" s="9" t="s">
        <v>2831</v>
      </c>
    </row>
    <row r="70" spans="1:9" ht="87.75" customHeight="1" x14ac:dyDescent="0.25">
      <c r="A70" s="39">
        <v>4</v>
      </c>
      <c r="B70" s="57" t="s">
        <v>82</v>
      </c>
      <c r="C70" s="52">
        <v>1</v>
      </c>
      <c r="D70" s="66" t="s">
        <v>2851</v>
      </c>
      <c r="E70" s="67" t="s">
        <v>2855</v>
      </c>
      <c r="F70" s="9" t="s">
        <v>2853</v>
      </c>
      <c r="G70" s="17" t="s">
        <v>2835</v>
      </c>
      <c r="H70" s="9" t="s">
        <v>2836</v>
      </c>
      <c r="I70" s="9" t="s">
        <v>2854</v>
      </c>
    </row>
    <row r="71" spans="1:9" ht="88.5" customHeight="1" x14ac:dyDescent="0.25">
      <c r="A71" s="39">
        <v>5</v>
      </c>
      <c r="B71" s="57" t="s">
        <v>83</v>
      </c>
      <c r="C71" s="52">
        <v>0</v>
      </c>
      <c r="D71" s="66" t="s">
        <v>2897</v>
      </c>
      <c r="E71" s="9" t="s">
        <v>2898</v>
      </c>
      <c r="F71" s="72" t="s">
        <v>2883</v>
      </c>
      <c r="G71" s="17" t="s">
        <v>2899</v>
      </c>
      <c r="H71" s="9" t="s">
        <v>2900</v>
      </c>
      <c r="I71" s="9" t="s">
        <v>2901</v>
      </c>
    </row>
    <row r="72" spans="1:9" ht="45" customHeight="1" x14ac:dyDescent="0.25">
      <c r="A72" s="39">
        <v>6</v>
      </c>
      <c r="B72" s="57" t="s">
        <v>84</v>
      </c>
      <c r="C72" s="52">
        <v>0</v>
      </c>
      <c r="D72" s="66" t="s">
        <v>2938</v>
      </c>
      <c r="E72" s="67" t="s">
        <v>2937</v>
      </c>
      <c r="F72" s="9" t="s">
        <v>2910</v>
      </c>
      <c r="G72" s="17" t="s">
        <v>2935</v>
      </c>
      <c r="H72" s="9" t="s">
        <v>2912</v>
      </c>
      <c r="I72" s="9" t="s">
        <v>2936</v>
      </c>
    </row>
    <row r="73" spans="1:9" ht="102.75" customHeight="1" x14ac:dyDescent="0.25">
      <c r="A73" s="39">
        <v>7</v>
      </c>
      <c r="B73" s="57" t="s">
        <v>85</v>
      </c>
      <c r="C73" s="52">
        <v>1</v>
      </c>
      <c r="D73" s="66" t="s">
        <v>2984</v>
      </c>
      <c r="E73" s="67" t="s">
        <v>2985</v>
      </c>
      <c r="F73" s="17" t="s">
        <v>2986</v>
      </c>
      <c r="G73" s="17" t="s">
        <v>2987</v>
      </c>
      <c r="H73" s="9" t="s">
        <v>2957</v>
      </c>
      <c r="I73" s="9" t="s">
        <v>2988</v>
      </c>
    </row>
    <row r="74" spans="1:9" ht="148.5" customHeight="1" x14ac:dyDescent="0.25">
      <c r="A74" s="39">
        <v>8</v>
      </c>
      <c r="B74" s="57" t="s">
        <v>86</v>
      </c>
      <c r="C74" s="52">
        <v>0</v>
      </c>
      <c r="D74" s="66" t="s">
        <v>3010</v>
      </c>
      <c r="E74" s="67" t="s">
        <v>3011</v>
      </c>
      <c r="F74" s="9" t="s">
        <v>3012</v>
      </c>
      <c r="G74" s="17" t="s">
        <v>3013</v>
      </c>
      <c r="H74" s="9" t="s">
        <v>3014</v>
      </c>
      <c r="I74" s="9" t="s">
        <v>3015</v>
      </c>
    </row>
    <row r="75" spans="1:9" ht="88.5" customHeight="1" x14ac:dyDescent="0.25">
      <c r="A75" s="39">
        <v>9</v>
      </c>
      <c r="B75" s="57" t="s">
        <v>87</v>
      </c>
      <c r="C75" s="52">
        <v>0</v>
      </c>
      <c r="D75" s="66" t="s">
        <v>3063</v>
      </c>
      <c r="E75" s="72" t="s">
        <v>3064</v>
      </c>
      <c r="F75" s="9" t="s">
        <v>3065</v>
      </c>
      <c r="G75" s="17" t="s">
        <v>3066</v>
      </c>
      <c r="H75" s="9" t="s">
        <v>3067</v>
      </c>
      <c r="I75" s="9" t="s">
        <v>3068</v>
      </c>
    </row>
    <row r="76" spans="1:9" ht="105" customHeight="1" x14ac:dyDescent="0.25">
      <c r="A76" s="39">
        <v>10</v>
      </c>
      <c r="B76" s="57" t="s">
        <v>88</v>
      </c>
      <c r="C76" s="52">
        <v>1</v>
      </c>
      <c r="D76" s="66" t="s">
        <v>3132</v>
      </c>
      <c r="E76" s="72" t="s">
        <v>3133</v>
      </c>
      <c r="F76" s="9" t="s">
        <v>3134</v>
      </c>
      <c r="G76" s="17" t="s">
        <v>3136</v>
      </c>
      <c r="H76" s="9" t="s">
        <v>3135</v>
      </c>
      <c r="I76" s="9" t="s">
        <v>3137</v>
      </c>
    </row>
    <row r="77" spans="1:9" ht="150.75" customHeight="1" x14ac:dyDescent="0.25">
      <c r="A77" s="39">
        <v>11</v>
      </c>
      <c r="B77" s="57" t="s">
        <v>89</v>
      </c>
      <c r="C77" s="52">
        <v>0</v>
      </c>
      <c r="D77" s="66" t="s">
        <v>3204</v>
      </c>
      <c r="E77" s="72" t="s">
        <v>3205</v>
      </c>
      <c r="F77" s="9" t="s">
        <v>3206</v>
      </c>
      <c r="G77" s="17" t="s">
        <v>3207</v>
      </c>
      <c r="H77" s="9" t="s">
        <v>3208</v>
      </c>
      <c r="I77" s="9" t="s">
        <v>3209</v>
      </c>
    </row>
    <row r="78" spans="1:9" ht="38.1" customHeight="1" x14ac:dyDescent="0.25">
      <c r="A78" s="39">
        <v>12</v>
      </c>
      <c r="B78" s="57" t="s">
        <v>90</v>
      </c>
      <c r="C78" s="52"/>
      <c r="D78" s="66"/>
      <c r="E78" s="67"/>
      <c r="F78" s="17"/>
      <c r="G78" s="17"/>
      <c r="H78" s="9"/>
      <c r="I78" s="9"/>
    </row>
    <row r="79" spans="1:9" ht="89.25" customHeight="1" x14ac:dyDescent="0.25">
      <c r="A79" s="39">
        <v>13</v>
      </c>
      <c r="B79" s="57" t="s">
        <v>91</v>
      </c>
      <c r="C79" s="52">
        <v>1</v>
      </c>
      <c r="D79" s="66" t="s">
        <v>1049</v>
      </c>
      <c r="E79" s="67" t="s">
        <v>3227</v>
      </c>
      <c r="F79" s="17" t="s">
        <v>3228</v>
      </c>
      <c r="G79" s="17" t="s">
        <v>3232</v>
      </c>
      <c r="H79" s="9" t="s">
        <v>3233</v>
      </c>
      <c r="I79" s="9" t="s">
        <v>3234</v>
      </c>
    </row>
    <row r="80" spans="1:9" ht="147.75" customHeight="1" thickBot="1" x14ac:dyDescent="0.3">
      <c r="A80" s="39">
        <v>14</v>
      </c>
      <c r="B80" s="74" t="s">
        <v>92</v>
      </c>
      <c r="C80" s="61">
        <v>0</v>
      </c>
      <c r="D80" s="75" t="s">
        <v>3308</v>
      </c>
      <c r="E80" s="76" t="s">
        <v>3205</v>
      </c>
      <c r="F80" s="77" t="s">
        <v>3312</v>
      </c>
      <c r="G80" s="78" t="s">
        <v>3311</v>
      </c>
      <c r="H80" s="77" t="s">
        <v>3310</v>
      </c>
      <c r="I80" s="77" t="s">
        <v>3309</v>
      </c>
    </row>
    <row r="81" spans="1:9" ht="20.100000000000001" customHeight="1" thickBot="1" x14ac:dyDescent="0.3">
      <c r="A81" s="87" t="s">
        <v>5</v>
      </c>
      <c r="B81" s="88"/>
      <c r="C81" s="2">
        <f>SUM(C82:C109)</f>
        <v>17</v>
      </c>
      <c r="D81" s="12"/>
      <c r="E81" s="13"/>
      <c r="F81" s="22"/>
      <c r="G81" s="15"/>
      <c r="H81" s="14"/>
      <c r="I81" s="16"/>
    </row>
    <row r="82" spans="1:9" ht="105" customHeight="1" x14ac:dyDescent="0.25">
      <c r="A82" s="38">
        <v>1</v>
      </c>
      <c r="B82" s="51" t="s">
        <v>93</v>
      </c>
      <c r="C82" s="52">
        <v>0</v>
      </c>
      <c r="D82" s="63" t="s">
        <v>3592</v>
      </c>
      <c r="E82" s="64" t="s">
        <v>3593</v>
      </c>
      <c r="F82" s="65" t="s">
        <v>3582</v>
      </c>
      <c r="G82" s="65" t="s">
        <v>3583</v>
      </c>
      <c r="H82" s="10" t="s">
        <v>3596</v>
      </c>
      <c r="I82" s="10" t="s">
        <v>3597</v>
      </c>
    </row>
    <row r="83" spans="1:9" ht="90" customHeight="1" x14ac:dyDescent="0.25">
      <c r="A83" s="39">
        <v>2</v>
      </c>
      <c r="B83" s="57" t="s">
        <v>94</v>
      </c>
      <c r="C83" s="52">
        <v>1</v>
      </c>
      <c r="D83" s="66" t="s">
        <v>3645</v>
      </c>
      <c r="E83" s="67" t="s">
        <v>3603</v>
      </c>
      <c r="F83" s="9" t="s">
        <v>3646</v>
      </c>
      <c r="G83" s="17" t="s">
        <v>3628</v>
      </c>
      <c r="H83" s="9" t="s">
        <v>3647</v>
      </c>
      <c r="I83" s="9" t="s">
        <v>3648</v>
      </c>
    </row>
    <row r="84" spans="1:9" ht="409.5" customHeight="1" x14ac:dyDescent="0.25">
      <c r="A84" s="39">
        <v>3</v>
      </c>
      <c r="B84" s="57" t="s">
        <v>95</v>
      </c>
      <c r="C84" s="52">
        <v>0</v>
      </c>
      <c r="D84" s="66" t="s">
        <v>3665</v>
      </c>
      <c r="E84" s="67" t="s">
        <v>3666</v>
      </c>
      <c r="F84" s="9" t="s">
        <v>3667</v>
      </c>
      <c r="G84" s="17" t="s">
        <v>3676</v>
      </c>
      <c r="H84" s="9" t="s">
        <v>3675</v>
      </c>
      <c r="I84" s="9" t="s">
        <v>3674</v>
      </c>
    </row>
    <row r="85" spans="1:9" ht="147.75" customHeight="1" x14ac:dyDescent="0.25">
      <c r="A85" s="39">
        <v>4</v>
      </c>
      <c r="B85" s="57" t="s">
        <v>96</v>
      </c>
      <c r="C85" s="52">
        <v>1</v>
      </c>
      <c r="D85" s="66" t="s">
        <v>3734</v>
      </c>
      <c r="E85" s="67" t="s">
        <v>3719</v>
      </c>
      <c r="F85" s="9" t="s">
        <v>3735</v>
      </c>
      <c r="G85" s="17" t="s">
        <v>3736</v>
      </c>
      <c r="H85" s="9" t="s">
        <v>3737</v>
      </c>
      <c r="I85" s="9" t="s">
        <v>3738</v>
      </c>
    </row>
    <row r="86" spans="1:9" ht="105" customHeight="1" x14ac:dyDescent="0.25">
      <c r="A86" s="39">
        <v>5</v>
      </c>
      <c r="B86" s="57" t="s">
        <v>97</v>
      </c>
      <c r="C86" s="52">
        <v>0</v>
      </c>
      <c r="D86" s="66" t="s">
        <v>3734</v>
      </c>
      <c r="E86" s="67" t="s">
        <v>3719</v>
      </c>
      <c r="F86" s="9" t="s">
        <v>3773</v>
      </c>
      <c r="G86" s="17" t="s">
        <v>3774</v>
      </c>
      <c r="H86" s="9" t="s">
        <v>3775</v>
      </c>
      <c r="I86" s="9" t="s">
        <v>3738</v>
      </c>
    </row>
    <row r="87" spans="1:9" ht="103.5" customHeight="1" x14ac:dyDescent="0.25">
      <c r="A87" s="39">
        <v>6</v>
      </c>
      <c r="B87" s="57" t="s">
        <v>98</v>
      </c>
      <c r="C87" s="52">
        <v>1</v>
      </c>
      <c r="D87" s="66" t="s">
        <v>3827</v>
      </c>
      <c r="E87" s="67" t="s">
        <v>3828</v>
      </c>
      <c r="F87" s="9" t="s">
        <v>3829</v>
      </c>
      <c r="G87" s="17" t="s">
        <v>3830</v>
      </c>
      <c r="H87" s="9" t="s">
        <v>3831</v>
      </c>
      <c r="I87" s="9" t="s">
        <v>3832</v>
      </c>
    </row>
    <row r="88" spans="1:9" ht="147.75" customHeight="1" x14ac:dyDescent="0.25">
      <c r="A88" s="39">
        <v>7</v>
      </c>
      <c r="B88" s="57" t="s">
        <v>99</v>
      </c>
      <c r="C88" s="52">
        <v>1</v>
      </c>
      <c r="D88" s="66" t="s">
        <v>3734</v>
      </c>
      <c r="E88" s="67" t="s">
        <v>3719</v>
      </c>
      <c r="F88" s="9" t="s">
        <v>3882</v>
      </c>
      <c r="G88" s="17" t="s">
        <v>3883</v>
      </c>
      <c r="H88" s="9" t="s">
        <v>3884</v>
      </c>
      <c r="I88" s="9" t="s">
        <v>3885</v>
      </c>
    </row>
    <row r="89" spans="1:9" ht="177.75" customHeight="1" x14ac:dyDescent="0.25">
      <c r="A89" s="39">
        <v>8</v>
      </c>
      <c r="B89" s="57" t="s">
        <v>100</v>
      </c>
      <c r="C89" s="52">
        <v>1</v>
      </c>
      <c r="D89" s="66" t="s">
        <v>3938</v>
      </c>
      <c r="E89" s="72" t="s">
        <v>3939</v>
      </c>
      <c r="F89" s="9" t="s">
        <v>3940</v>
      </c>
      <c r="G89" s="9" t="s">
        <v>3941</v>
      </c>
      <c r="H89" s="18" t="s">
        <v>3942</v>
      </c>
      <c r="I89" s="9" t="s">
        <v>3943</v>
      </c>
    </row>
    <row r="90" spans="1:9" ht="30" customHeight="1" x14ac:dyDescent="0.25">
      <c r="A90" s="39">
        <v>9</v>
      </c>
      <c r="B90" s="57" t="s">
        <v>101</v>
      </c>
      <c r="C90" s="52"/>
      <c r="D90" s="66"/>
      <c r="E90" s="72"/>
      <c r="F90" s="9"/>
      <c r="G90" s="17"/>
      <c r="H90" s="9"/>
      <c r="I90" s="9"/>
    </row>
    <row r="91" spans="1:9" ht="30" customHeight="1" x14ac:dyDescent="0.25">
      <c r="A91" s="39">
        <v>10</v>
      </c>
      <c r="B91" s="57" t="s">
        <v>102</v>
      </c>
      <c r="C91" s="52"/>
      <c r="D91" s="66"/>
      <c r="E91" s="72"/>
      <c r="F91" s="9"/>
      <c r="G91" s="17"/>
      <c r="H91" s="9"/>
      <c r="I91" s="9"/>
    </row>
    <row r="92" spans="1:9" ht="75" customHeight="1" x14ac:dyDescent="0.25">
      <c r="A92" s="39">
        <v>11</v>
      </c>
      <c r="B92" s="57" t="s">
        <v>103</v>
      </c>
      <c r="C92" s="52">
        <v>0</v>
      </c>
      <c r="D92" s="66" t="s">
        <v>4004</v>
      </c>
      <c r="E92" s="72" t="s">
        <v>4005</v>
      </c>
      <c r="F92" s="9" t="s">
        <v>4006</v>
      </c>
      <c r="G92" s="17" t="s">
        <v>4007</v>
      </c>
      <c r="H92" s="9" t="s">
        <v>4008</v>
      </c>
      <c r="I92" s="9" t="s">
        <v>4009</v>
      </c>
    </row>
    <row r="93" spans="1:9" ht="120" customHeight="1" x14ac:dyDescent="0.25">
      <c r="A93" s="39">
        <v>12</v>
      </c>
      <c r="B93" s="57" t="s">
        <v>104</v>
      </c>
      <c r="C93" s="52">
        <v>1</v>
      </c>
      <c r="D93" s="66" t="s">
        <v>4055</v>
      </c>
      <c r="E93" s="72" t="s">
        <v>4056</v>
      </c>
      <c r="F93" s="9" t="s">
        <v>406</v>
      </c>
      <c r="G93" s="17" t="s">
        <v>4057</v>
      </c>
      <c r="H93" s="9" t="s">
        <v>4058</v>
      </c>
      <c r="I93" s="9" t="s">
        <v>4059</v>
      </c>
    </row>
    <row r="94" spans="1:9" ht="89.25" customHeight="1" x14ac:dyDescent="0.25">
      <c r="A94" s="39">
        <v>13</v>
      </c>
      <c r="B94" s="57" t="s">
        <v>105</v>
      </c>
      <c r="C94" s="52">
        <v>1</v>
      </c>
      <c r="D94" s="66" t="s">
        <v>4095</v>
      </c>
      <c r="E94" s="72" t="s">
        <v>4069</v>
      </c>
      <c r="F94" s="9" t="s">
        <v>4091</v>
      </c>
      <c r="G94" s="17" t="s">
        <v>4092</v>
      </c>
      <c r="H94" s="9" t="s">
        <v>4093</v>
      </c>
      <c r="I94" s="9" t="s">
        <v>4096</v>
      </c>
    </row>
    <row r="95" spans="1:9" ht="148.5" customHeight="1" x14ac:dyDescent="0.25">
      <c r="A95" s="39">
        <v>14</v>
      </c>
      <c r="B95" s="57" t="s">
        <v>106</v>
      </c>
      <c r="C95" s="52">
        <v>1</v>
      </c>
      <c r="D95" s="66" t="s">
        <v>404</v>
      </c>
      <c r="E95" s="72" t="s">
        <v>394</v>
      </c>
      <c r="F95" s="9" t="s">
        <v>406</v>
      </c>
      <c r="G95" s="17" t="s">
        <v>402</v>
      </c>
      <c r="H95" s="9" t="s">
        <v>4112</v>
      </c>
      <c r="I95" s="9" t="s">
        <v>4113</v>
      </c>
    </row>
    <row r="96" spans="1:9" ht="30" customHeight="1" x14ac:dyDescent="0.25">
      <c r="A96" s="39">
        <v>15</v>
      </c>
      <c r="B96" s="57" t="s">
        <v>107</v>
      </c>
      <c r="C96" s="52">
        <v>0</v>
      </c>
      <c r="D96" s="66" t="s">
        <v>576</v>
      </c>
      <c r="E96" s="67" t="s">
        <v>537</v>
      </c>
      <c r="F96" s="9" t="s">
        <v>538</v>
      </c>
      <c r="G96" s="17" t="s">
        <v>577</v>
      </c>
      <c r="H96" s="9" t="s">
        <v>578</v>
      </c>
      <c r="I96" s="9" t="s">
        <v>579</v>
      </c>
    </row>
    <row r="97" spans="1:9" ht="103.5" customHeight="1" x14ac:dyDescent="0.25">
      <c r="A97" s="39">
        <v>16</v>
      </c>
      <c r="B97" s="57" t="s">
        <v>108</v>
      </c>
      <c r="C97" s="52">
        <v>1</v>
      </c>
      <c r="D97" s="66" t="s">
        <v>3734</v>
      </c>
      <c r="E97" s="72" t="s">
        <v>3719</v>
      </c>
      <c r="F97" s="9" t="s">
        <v>3773</v>
      </c>
      <c r="G97" s="17" t="s">
        <v>4116</v>
      </c>
      <c r="H97" s="9" t="s">
        <v>3775</v>
      </c>
      <c r="I97" s="9" t="s">
        <v>3738</v>
      </c>
    </row>
    <row r="98" spans="1:9" ht="103.5" customHeight="1" x14ac:dyDescent="0.25">
      <c r="A98" s="39">
        <v>17</v>
      </c>
      <c r="B98" s="57" t="s">
        <v>109</v>
      </c>
      <c r="C98" s="52">
        <v>1</v>
      </c>
      <c r="D98" s="66" t="s">
        <v>3734</v>
      </c>
      <c r="E98" s="72" t="s">
        <v>3719</v>
      </c>
      <c r="F98" s="9" t="s">
        <v>3773</v>
      </c>
      <c r="G98" s="17" t="s">
        <v>4116</v>
      </c>
      <c r="H98" s="9" t="s">
        <v>3775</v>
      </c>
      <c r="I98" s="9" t="s">
        <v>4124</v>
      </c>
    </row>
    <row r="99" spans="1:9" ht="103.5" customHeight="1" x14ac:dyDescent="0.25">
      <c r="A99" s="39">
        <v>18</v>
      </c>
      <c r="B99" s="57" t="s">
        <v>110</v>
      </c>
      <c r="C99" s="52">
        <v>1</v>
      </c>
      <c r="D99" s="66" t="s">
        <v>3734</v>
      </c>
      <c r="E99" s="72" t="s">
        <v>3719</v>
      </c>
      <c r="F99" s="9" t="s">
        <v>3773</v>
      </c>
      <c r="G99" s="17" t="s">
        <v>4116</v>
      </c>
      <c r="H99" s="9" t="s">
        <v>3775</v>
      </c>
      <c r="I99" s="9" t="s">
        <v>4124</v>
      </c>
    </row>
    <row r="100" spans="1:9" ht="103.5" customHeight="1" x14ac:dyDescent="0.25">
      <c r="A100" s="39">
        <v>19</v>
      </c>
      <c r="B100" s="57" t="s">
        <v>111</v>
      </c>
      <c r="C100" s="52">
        <v>1</v>
      </c>
      <c r="D100" s="66" t="s">
        <v>3734</v>
      </c>
      <c r="E100" s="72" t="s">
        <v>3719</v>
      </c>
      <c r="F100" s="9" t="s">
        <v>3773</v>
      </c>
      <c r="G100" s="17" t="s">
        <v>4135</v>
      </c>
      <c r="H100" s="9" t="s">
        <v>3775</v>
      </c>
      <c r="I100" s="9" t="s">
        <v>4136</v>
      </c>
    </row>
    <row r="101" spans="1:9" ht="118.5" customHeight="1" x14ac:dyDescent="0.25">
      <c r="A101" s="39">
        <v>20</v>
      </c>
      <c r="B101" s="57" t="s">
        <v>112</v>
      </c>
      <c r="C101" s="52">
        <v>1</v>
      </c>
      <c r="D101" s="66" t="s">
        <v>4169</v>
      </c>
      <c r="E101" s="67" t="s">
        <v>3719</v>
      </c>
      <c r="F101" s="9" t="s">
        <v>4170</v>
      </c>
      <c r="G101" s="17" t="s">
        <v>4171</v>
      </c>
      <c r="H101" s="9" t="s">
        <v>3775</v>
      </c>
      <c r="I101" s="9" t="s">
        <v>4172</v>
      </c>
    </row>
    <row r="102" spans="1:9" ht="192.75" customHeight="1" x14ac:dyDescent="0.25">
      <c r="A102" s="39">
        <v>21</v>
      </c>
      <c r="B102" s="57" t="s">
        <v>113</v>
      </c>
      <c r="C102" s="52">
        <v>1</v>
      </c>
      <c r="D102" s="66" t="s">
        <v>4180</v>
      </c>
      <c r="E102" s="67" t="s">
        <v>4181</v>
      </c>
      <c r="F102" s="9" t="s">
        <v>4182</v>
      </c>
      <c r="G102" s="17" t="s">
        <v>4183</v>
      </c>
      <c r="H102" s="9" t="s">
        <v>4184</v>
      </c>
      <c r="I102" s="9" t="s">
        <v>4185</v>
      </c>
    </row>
    <row r="103" spans="1:9" ht="150" customHeight="1" x14ac:dyDescent="0.25">
      <c r="A103" s="39">
        <v>22</v>
      </c>
      <c r="B103" s="57" t="s">
        <v>114</v>
      </c>
      <c r="C103" s="52">
        <v>0</v>
      </c>
      <c r="D103" s="66" t="s">
        <v>4227</v>
      </c>
      <c r="E103" s="67" t="s">
        <v>4228</v>
      </c>
      <c r="F103" s="9" t="s">
        <v>4229</v>
      </c>
      <c r="G103" s="17" t="s">
        <v>4230</v>
      </c>
      <c r="H103" s="9" t="s">
        <v>4231</v>
      </c>
      <c r="I103" s="9" t="s">
        <v>4232</v>
      </c>
    </row>
    <row r="104" spans="1:9" ht="88.5" customHeight="1" x14ac:dyDescent="0.25">
      <c r="A104" s="39">
        <v>23</v>
      </c>
      <c r="B104" s="57" t="s">
        <v>115</v>
      </c>
      <c r="C104" s="52">
        <v>1</v>
      </c>
      <c r="D104" s="66" t="s">
        <v>4264</v>
      </c>
      <c r="E104" s="67" t="s">
        <v>4265</v>
      </c>
      <c r="F104" s="9" t="s">
        <v>1115</v>
      </c>
      <c r="G104" s="17" t="s">
        <v>4266</v>
      </c>
      <c r="H104" s="9" t="s">
        <v>4267</v>
      </c>
      <c r="I104" s="9" t="s">
        <v>4268</v>
      </c>
    </row>
    <row r="105" spans="1:9" ht="268.5" customHeight="1" x14ac:dyDescent="0.25">
      <c r="A105" s="39">
        <v>24</v>
      </c>
      <c r="B105" s="57" t="s">
        <v>116</v>
      </c>
      <c r="C105" s="52">
        <v>0</v>
      </c>
      <c r="D105" s="66" t="s">
        <v>3734</v>
      </c>
      <c r="E105" s="72" t="s">
        <v>3719</v>
      </c>
      <c r="F105" s="9" t="s">
        <v>3773</v>
      </c>
      <c r="G105" s="17" t="s">
        <v>4301</v>
      </c>
      <c r="H105" s="9" t="s">
        <v>4302</v>
      </c>
      <c r="I105" s="9" t="s">
        <v>4303</v>
      </c>
    </row>
    <row r="106" spans="1:9" ht="135" customHeight="1" x14ac:dyDescent="0.25">
      <c r="A106" s="39">
        <v>25</v>
      </c>
      <c r="B106" s="57" t="s">
        <v>117</v>
      </c>
      <c r="C106" s="52">
        <v>0</v>
      </c>
      <c r="D106" s="9" t="s">
        <v>611</v>
      </c>
      <c r="E106" s="9" t="s">
        <v>612</v>
      </c>
      <c r="F106" s="9" t="s">
        <v>594</v>
      </c>
      <c r="G106" s="17" t="s">
        <v>595</v>
      </c>
      <c r="H106" s="9" t="s">
        <v>596</v>
      </c>
      <c r="I106" s="9" t="s">
        <v>597</v>
      </c>
    </row>
    <row r="107" spans="1:9" ht="103.5" customHeight="1" x14ac:dyDescent="0.25">
      <c r="A107" s="39">
        <v>26</v>
      </c>
      <c r="B107" s="57" t="s">
        <v>118</v>
      </c>
      <c r="C107" s="52">
        <v>1</v>
      </c>
      <c r="D107" s="66" t="s">
        <v>3350</v>
      </c>
      <c r="E107" s="72" t="s">
        <v>3351</v>
      </c>
      <c r="F107" s="9" t="s">
        <v>3352</v>
      </c>
      <c r="G107" s="17" t="s">
        <v>3353</v>
      </c>
      <c r="H107" s="9" t="s">
        <v>3331</v>
      </c>
      <c r="I107" s="9" t="s">
        <v>3354</v>
      </c>
    </row>
    <row r="108" spans="1:9" ht="165" customHeight="1" x14ac:dyDescent="0.25">
      <c r="A108" s="39">
        <v>27</v>
      </c>
      <c r="B108" s="57" t="s">
        <v>119</v>
      </c>
      <c r="C108" s="52">
        <v>1</v>
      </c>
      <c r="D108" s="66" t="s">
        <v>3418</v>
      </c>
      <c r="E108" s="72" t="s">
        <v>3419</v>
      </c>
      <c r="F108" s="9" t="s">
        <v>3382</v>
      </c>
      <c r="G108" s="17" t="s">
        <v>3383</v>
      </c>
      <c r="H108" s="9" t="s">
        <v>3410</v>
      </c>
      <c r="I108" s="9" t="s">
        <v>3420</v>
      </c>
    </row>
    <row r="109" spans="1:9" ht="75" customHeight="1" x14ac:dyDescent="0.25">
      <c r="A109" s="39">
        <v>28</v>
      </c>
      <c r="B109" s="74" t="s">
        <v>120</v>
      </c>
      <c r="C109" s="52">
        <v>0</v>
      </c>
      <c r="D109" s="66" t="s">
        <v>3465</v>
      </c>
      <c r="E109" s="67" t="s">
        <v>3466</v>
      </c>
      <c r="F109" s="9" t="s">
        <v>3467</v>
      </c>
      <c r="G109" s="17" t="s">
        <v>3468</v>
      </c>
      <c r="H109" s="9" t="s">
        <v>3469</v>
      </c>
      <c r="I109" s="9" t="s">
        <v>3467</v>
      </c>
    </row>
    <row r="110" spans="1:9" ht="90" customHeight="1" x14ac:dyDescent="0.25">
      <c r="A110" s="39">
        <v>29</v>
      </c>
      <c r="B110" s="74" t="s">
        <v>121</v>
      </c>
      <c r="C110" s="90">
        <v>0</v>
      </c>
      <c r="D110" s="66" t="s">
        <v>3522</v>
      </c>
      <c r="E110" s="67" t="s">
        <v>3523</v>
      </c>
      <c r="F110" s="9" t="s">
        <v>3524</v>
      </c>
      <c r="G110" s="17" t="s">
        <v>3525</v>
      </c>
      <c r="H110" s="9" t="s">
        <v>3490</v>
      </c>
      <c r="I110" s="9" t="s">
        <v>3491</v>
      </c>
    </row>
    <row r="111" spans="1:9" ht="119.25" customHeight="1" x14ac:dyDescent="0.25">
      <c r="A111" s="39">
        <v>30</v>
      </c>
      <c r="B111" s="57" t="s">
        <v>122</v>
      </c>
      <c r="C111" s="90">
        <v>1</v>
      </c>
      <c r="D111" s="66" t="s">
        <v>3565</v>
      </c>
      <c r="E111" s="67" t="s">
        <v>3566</v>
      </c>
      <c r="F111" s="9" t="s">
        <v>3567</v>
      </c>
      <c r="G111" s="17" t="s">
        <v>3553</v>
      </c>
      <c r="H111" s="9" t="s">
        <v>316</v>
      </c>
      <c r="I111" s="9" t="s">
        <v>3568</v>
      </c>
    </row>
    <row r="112" spans="1:9" ht="240" customHeight="1" thickBot="1" x14ac:dyDescent="0.3">
      <c r="A112" s="39">
        <v>31</v>
      </c>
      <c r="B112" s="84" t="s">
        <v>614</v>
      </c>
      <c r="C112" s="61">
        <v>0</v>
      </c>
      <c r="D112" s="70" t="s">
        <v>615</v>
      </c>
      <c r="E112" s="18" t="s">
        <v>658</v>
      </c>
      <c r="F112" s="91" t="s">
        <v>659</v>
      </c>
      <c r="G112" s="86" t="s">
        <v>660</v>
      </c>
      <c r="H112" s="91" t="s">
        <v>661</v>
      </c>
      <c r="I112" s="106" t="s">
        <v>662</v>
      </c>
    </row>
    <row r="113" spans="1:9" ht="20.100000000000001" customHeight="1" thickBot="1" x14ac:dyDescent="0.3">
      <c r="A113" s="87" t="s">
        <v>6</v>
      </c>
      <c r="B113" s="88"/>
      <c r="C113" s="2">
        <f>SUM(C114:C122)</f>
        <v>6</v>
      </c>
      <c r="D113" s="12"/>
      <c r="E113" s="13"/>
      <c r="F113" s="14"/>
      <c r="G113" s="15"/>
      <c r="H113" s="14"/>
      <c r="I113" s="16"/>
    </row>
    <row r="114" spans="1:9" ht="180" customHeight="1" x14ac:dyDescent="0.25">
      <c r="A114" s="82">
        <v>1</v>
      </c>
      <c r="B114" s="92" t="s">
        <v>123</v>
      </c>
      <c r="C114" s="52">
        <v>0</v>
      </c>
      <c r="D114" s="63" t="s">
        <v>1231</v>
      </c>
      <c r="E114" s="64" t="s">
        <v>1232</v>
      </c>
      <c r="F114" s="10" t="s">
        <v>1233</v>
      </c>
      <c r="G114" s="65" t="s">
        <v>1234</v>
      </c>
      <c r="H114" s="10" t="s">
        <v>1235</v>
      </c>
      <c r="I114" s="10" t="s">
        <v>1236</v>
      </c>
    </row>
    <row r="115" spans="1:9" ht="87.75" customHeight="1" x14ac:dyDescent="0.25">
      <c r="A115" s="82">
        <v>2</v>
      </c>
      <c r="B115" s="93" t="s">
        <v>124</v>
      </c>
      <c r="C115" s="52">
        <v>1</v>
      </c>
      <c r="D115" s="66" t="s">
        <v>404</v>
      </c>
      <c r="E115" s="67" t="s">
        <v>394</v>
      </c>
      <c r="F115" s="9" t="s">
        <v>406</v>
      </c>
      <c r="G115" s="17" t="s">
        <v>402</v>
      </c>
      <c r="H115" s="9" t="s">
        <v>397</v>
      </c>
      <c r="I115" s="9" t="s">
        <v>409</v>
      </c>
    </row>
    <row r="116" spans="1:9" ht="180" customHeight="1" x14ac:dyDescent="0.25">
      <c r="A116" s="82">
        <v>3</v>
      </c>
      <c r="B116" s="94" t="s">
        <v>125</v>
      </c>
      <c r="C116" s="52">
        <v>1</v>
      </c>
      <c r="D116" s="66" t="s">
        <v>1301</v>
      </c>
      <c r="E116" s="67" t="s">
        <v>1302</v>
      </c>
      <c r="F116" s="9" t="s">
        <v>1303</v>
      </c>
      <c r="G116" s="17" t="s">
        <v>1304</v>
      </c>
      <c r="H116" s="9" t="s">
        <v>1305</v>
      </c>
      <c r="I116" s="9" t="s">
        <v>1306</v>
      </c>
    </row>
    <row r="117" spans="1:9" ht="90" customHeight="1" x14ac:dyDescent="0.25">
      <c r="A117" s="82">
        <v>4</v>
      </c>
      <c r="B117" s="95" t="s">
        <v>126</v>
      </c>
      <c r="C117" s="52">
        <v>1</v>
      </c>
      <c r="D117" s="66" t="s">
        <v>404</v>
      </c>
      <c r="E117" s="67" t="s">
        <v>394</v>
      </c>
      <c r="F117" s="9" t="s">
        <v>406</v>
      </c>
      <c r="G117" s="17" t="s">
        <v>402</v>
      </c>
      <c r="H117" s="9" t="s">
        <v>397</v>
      </c>
      <c r="I117" s="9" t="s">
        <v>1325</v>
      </c>
    </row>
    <row r="118" spans="1:9" ht="44.25" customHeight="1" x14ac:dyDescent="0.25">
      <c r="A118" s="82">
        <v>5</v>
      </c>
      <c r="B118" s="95" t="s">
        <v>127</v>
      </c>
      <c r="C118" s="52">
        <v>1</v>
      </c>
      <c r="D118" s="66" t="s">
        <v>1349</v>
      </c>
      <c r="E118" s="67" t="s">
        <v>1372</v>
      </c>
      <c r="F118" s="9" t="s">
        <v>1373</v>
      </c>
      <c r="G118" s="17" t="s">
        <v>1374</v>
      </c>
      <c r="H118" s="9" t="s">
        <v>1375</v>
      </c>
      <c r="I118" s="9" t="s">
        <v>1376</v>
      </c>
    </row>
    <row r="119" spans="1:9" ht="90.75" customHeight="1" x14ac:dyDescent="0.25">
      <c r="A119" s="82">
        <v>6</v>
      </c>
      <c r="B119" s="95" t="s">
        <v>128</v>
      </c>
      <c r="C119" s="52">
        <v>0</v>
      </c>
      <c r="D119" s="66" t="s">
        <v>681</v>
      </c>
      <c r="E119" s="59" t="s">
        <v>394</v>
      </c>
      <c r="F119" s="8" t="s">
        <v>682</v>
      </c>
      <c r="G119" s="17" t="s">
        <v>402</v>
      </c>
      <c r="H119" s="9" t="s">
        <v>683</v>
      </c>
      <c r="I119" s="9" t="s">
        <v>684</v>
      </c>
    </row>
    <row r="120" spans="1:9" ht="105" customHeight="1" x14ac:dyDescent="0.25">
      <c r="A120" s="82">
        <v>7</v>
      </c>
      <c r="B120" s="95" t="s">
        <v>129</v>
      </c>
      <c r="C120" s="52">
        <v>1</v>
      </c>
      <c r="D120" s="66" t="s">
        <v>404</v>
      </c>
      <c r="E120" s="72" t="s">
        <v>1182</v>
      </c>
      <c r="F120" s="9" t="s">
        <v>1183</v>
      </c>
      <c r="G120" s="17" t="s">
        <v>1180</v>
      </c>
      <c r="H120" s="9" t="s">
        <v>397</v>
      </c>
      <c r="I120" s="9" t="s">
        <v>1184</v>
      </c>
    </row>
    <row r="121" spans="1:9" ht="408.75" customHeight="1" x14ac:dyDescent="0.25">
      <c r="A121" s="82">
        <v>8</v>
      </c>
      <c r="B121" s="95" t="s">
        <v>130</v>
      </c>
      <c r="C121" s="90">
        <v>0</v>
      </c>
      <c r="D121" s="75" t="s">
        <v>1130</v>
      </c>
      <c r="E121" s="76" t="s">
        <v>1131</v>
      </c>
      <c r="F121" s="77" t="s">
        <v>1140</v>
      </c>
      <c r="G121" s="78" t="s">
        <v>1138</v>
      </c>
      <c r="H121" s="77" t="s">
        <v>1143</v>
      </c>
      <c r="I121" s="77" t="s">
        <v>1144</v>
      </c>
    </row>
    <row r="122" spans="1:9" ht="165.75" customHeight="1" thickBot="1" x14ac:dyDescent="0.3">
      <c r="A122" s="82">
        <v>9</v>
      </c>
      <c r="B122" s="96" t="s">
        <v>131</v>
      </c>
      <c r="C122" s="61">
        <v>1</v>
      </c>
      <c r="D122" s="75" t="s">
        <v>1107</v>
      </c>
      <c r="E122" s="76" t="s">
        <v>1108</v>
      </c>
      <c r="F122" s="77" t="s">
        <v>1109</v>
      </c>
      <c r="G122" s="78" t="s">
        <v>1110</v>
      </c>
      <c r="H122" s="77" t="s">
        <v>1111</v>
      </c>
      <c r="I122" s="77" t="s">
        <v>1112</v>
      </c>
    </row>
    <row r="123" spans="1:9" ht="20.100000000000001" customHeight="1" thickBot="1" x14ac:dyDescent="0.3">
      <c r="A123" s="97">
        <f>A12+A26+A45+A65+A80+A109+A122</f>
        <v>110</v>
      </c>
      <c r="B123" s="1"/>
      <c r="C123" s="2">
        <f>C2+C3+C13+C27+C46+C66+C81+C113</f>
        <v>48</v>
      </c>
      <c r="D123" s="98"/>
      <c r="E123" s="99"/>
      <c r="F123" s="99"/>
      <c r="G123" s="99"/>
      <c r="H123" s="99"/>
      <c r="I123" s="100"/>
    </row>
  </sheetData>
  <conditionalFormatting sqref="C4 C114:C122 C67:C80 C28:C45 C82:C112">
    <cfRule type="cellIs" dxfId="103" priority="19" operator="equal">
      <formula>1</formula>
    </cfRule>
  </conditionalFormatting>
  <conditionalFormatting sqref="C5">
    <cfRule type="cellIs" dxfId="102" priority="18" operator="equal">
      <formula>1</formula>
    </cfRule>
  </conditionalFormatting>
  <conditionalFormatting sqref="C6:C12">
    <cfRule type="cellIs" dxfId="101" priority="17" operator="equal">
      <formula>1</formula>
    </cfRule>
  </conditionalFormatting>
  <conditionalFormatting sqref="C14:C26">
    <cfRule type="cellIs" dxfId="100" priority="16" operator="equal">
      <formula>1</formula>
    </cfRule>
  </conditionalFormatting>
  <conditionalFormatting sqref="C47:C65">
    <cfRule type="cellIs" dxfId="99" priority="15" operator="equal">
      <formula>1</formula>
    </cfRule>
  </conditionalFormatting>
  <conditionalFormatting sqref="C2">
    <cfRule type="cellIs" dxfId="98" priority="14" operator="equal">
      <formula>1</formula>
    </cfRule>
  </conditionalFormatting>
  <conditionalFormatting sqref="C48">
    <cfRule type="cellIs" dxfId="97" priority="13" operator="equal">
      <formula>1</formula>
    </cfRule>
  </conditionalFormatting>
  <conditionalFormatting sqref="C50">
    <cfRule type="cellIs" dxfId="96" priority="12" operator="equal">
      <formula>1</formula>
    </cfRule>
  </conditionalFormatting>
  <conditionalFormatting sqref="C54">
    <cfRule type="cellIs" dxfId="95" priority="11" operator="equal">
      <formula>1</formula>
    </cfRule>
  </conditionalFormatting>
  <conditionalFormatting sqref="C58">
    <cfRule type="cellIs" dxfId="94" priority="10" operator="equal">
      <formula>1</formula>
    </cfRule>
  </conditionalFormatting>
  <conditionalFormatting sqref="C64">
    <cfRule type="cellIs" dxfId="93" priority="9" operator="equal">
      <formula>1</formula>
    </cfRule>
  </conditionalFormatting>
  <conditionalFormatting sqref="C67">
    <cfRule type="cellIs" dxfId="92" priority="8" operator="equal">
      <formula>1</formula>
    </cfRule>
  </conditionalFormatting>
  <conditionalFormatting sqref="C67">
    <cfRule type="cellIs" dxfId="91" priority="7" operator="equal">
      <formula>1</formula>
    </cfRule>
  </conditionalFormatting>
  <conditionalFormatting sqref="C70">
    <cfRule type="cellIs" dxfId="90" priority="6" operator="equal">
      <formula>1</formula>
    </cfRule>
  </conditionalFormatting>
  <conditionalFormatting sqref="C79">
    <cfRule type="cellIs" dxfId="89" priority="5" operator="equal">
      <formula>1</formula>
    </cfRule>
  </conditionalFormatting>
  <conditionalFormatting sqref="C107">
    <cfRule type="cellIs" dxfId="88" priority="4" operator="equal">
      <formula>1</formula>
    </cfRule>
  </conditionalFormatting>
  <conditionalFormatting sqref="C84">
    <cfRule type="cellIs" dxfId="87" priority="3" operator="equal">
      <formula>1</formula>
    </cfRule>
  </conditionalFormatting>
  <conditionalFormatting sqref="C84">
    <cfRule type="cellIs" dxfId="86" priority="2" operator="equal">
      <formula>1</formula>
    </cfRule>
  </conditionalFormatting>
  <conditionalFormatting sqref="C102">
    <cfRule type="cellIs" dxfId="85"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Дети 7-9 (И)</vt:lpstr>
      <vt:lpstr>Дети 7-9 (Д)</vt:lpstr>
      <vt:lpstr>Дети 7-9 (Э)</vt:lpstr>
      <vt:lpstr>Дети 7-9 (Ф)</vt:lpstr>
      <vt:lpstr>Подростки 10-14 (И)</vt:lpstr>
      <vt:lpstr>Подростки 10-14 (Д)</vt:lpstr>
      <vt:lpstr>Подростки 10-14 (Э)</vt:lpstr>
      <vt:lpstr>Подростки 10-14 (Ф)</vt:lpstr>
      <vt:lpstr>Молодёжь 15-17 (И)</vt:lpstr>
      <vt:lpstr>Молодёжь 15-17 (Д)</vt:lpstr>
      <vt:lpstr>Молодёжь 15-17 (Э)</vt:lpstr>
      <vt:lpstr>Молодёжь 15-17 (Ф)</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2021-04-08T04:20:01Z</dcterms:modified>
</cp:coreProperties>
</file>